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汇总表 (2)" sheetId="1" r:id="rId1"/>
  </sheets>
  <definedNames>
    <definedName name="_xlnm._FilterDatabase" localSheetId="0" hidden="1">'汇总表 (2)'!$A$2:$L$85</definedName>
    <definedName name="_xlnm.Print_Area" localSheetId="0">'汇总表 (2)'!$A$1:$L$85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I74" authorId="0">
      <text>
        <r>
          <rPr>
            <b/>
            <sz val="9"/>
            <rFont val="宋体"/>
            <charset val="134"/>
          </rPr>
          <t>Administrator:成本表无编码，申报表无编码</t>
        </r>
      </text>
    </comment>
  </commentList>
</comments>
</file>

<file path=xl/sharedStrings.xml><?xml version="1.0" encoding="utf-8"?>
<sst xmlns="http://schemas.openxmlformats.org/spreadsheetml/2006/main" count="314" uniqueCount="273">
  <si>
    <t>附件：广东省实行市场调节价医疗服务项目医院测算表(2024年第一批)</t>
  </si>
  <si>
    <t>序号</t>
  </si>
  <si>
    <t>财务分类</t>
  </si>
  <si>
    <t>项目编码</t>
  </si>
  <si>
    <t>项目名称</t>
  </si>
  <si>
    <t>项目内涵</t>
  </si>
  <si>
    <t>除外内容</t>
  </si>
  <si>
    <t>计价单位</t>
  </si>
  <si>
    <t>说明</t>
  </si>
  <si>
    <t>院内编码</t>
  </si>
  <si>
    <t>院内项目名称</t>
  </si>
  <si>
    <t>拟执行价</t>
  </si>
  <si>
    <t>测算说明</t>
  </si>
  <si>
    <t>E</t>
  </si>
  <si>
    <t>310100032F</t>
  </si>
  <si>
    <t>肉毒素注射治疗</t>
  </si>
  <si>
    <t>含神经、肌肉各部位治疗。</t>
  </si>
  <si>
    <t>次</t>
  </si>
  <si>
    <t>310100032F-5/1</t>
  </si>
  <si>
    <t>肉毒素注射治疗(上面部除皱I）</t>
  </si>
  <si>
    <t>BOTOX</t>
  </si>
  <si>
    <t>310100032F-5/2</t>
  </si>
  <si>
    <t>肉毒素注射治疗(上面部除皱II）</t>
  </si>
  <si>
    <t>衡力</t>
  </si>
  <si>
    <t>310100032F-6/1</t>
  </si>
  <si>
    <t>肉毒素注射治疗(除腋臭单侧）)</t>
  </si>
  <si>
    <t>除腋臭（单侧）</t>
  </si>
  <si>
    <t>310100032F-7/1</t>
  </si>
  <si>
    <t>肉毒素注射治疗(A型下颌缘)</t>
  </si>
  <si>
    <t>A型下颌缘</t>
  </si>
  <si>
    <t>310100032F-7/2</t>
  </si>
  <si>
    <t>肉毒素注射治疗(A型颈部)</t>
  </si>
  <si>
    <t>A型颈部</t>
  </si>
  <si>
    <t>310100032F-7/3</t>
  </si>
  <si>
    <t>肉毒素注射治疗(微滴）</t>
  </si>
  <si>
    <t>微滴</t>
  </si>
  <si>
    <t>310100032F-7/4</t>
  </si>
  <si>
    <t>肉毒素注射治疗(A型咬肌）</t>
  </si>
  <si>
    <t>A型咬肌</t>
  </si>
  <si>
    <t>310100032F-7/5</t>
  </si>
  <si>
    <t>肉毒素注射治疗(A型小腿）</t>
  </si>
  <si>
    <t>A型小腿</t>
  </si>
  <si>
    <t>310100032F-7/6</t>
  </si>
  <si>
    <t>肉毒素注射治疗(A型肩）</t>
  </si>
  <si>
    <t>A型肩</t>
  </si>
  <si>
    <t>310100032F-7/7</t>
  </si>
  <si>
    <t>肉毒素注射治疗(A型手臂）</t>
  </si>
  <si>
    <t>A型手臂（三角肌）</t>
  </si>
  <si>
    <t>310100032F-7/8</t>
  </si>
  <si>
    <t>肉毒素注射治疗(A型单部位)</t>
  </si>
  <si>
    <t>A型单部位</t>
  </si>
  <si>
    <t>G</t>
  </si>
  <si>
    <t>331604035F</t>
  </si>
  <si>
    <t>体表凹陷填充术</t>
  </si>
  <si>
    <t>设计后局麻，注射或采用小切口行凹陷填充（含注射或块状移植），加压包扎。</t>
  </si>
  <si>
    <t>331604035F-1/1</t>
  </si>
  <si>
    <t>体表凹陷填充术1-1</t>
  </si>
  <si>
    <t>乔雅登（丰颜）</t>
  </si>
  <si>
    <t>331604035F-1/2</t>
  </si>
  <si>
    <t>体表凹陷填充术1-2</t>
  </si>
  <si>
    <t>乔雅登（缇颜）</t>
  </si>
  <si>
    <t>331604035F-1/3</t>
  </si>
  <si>
    <t>体表凹陷填充术1-3</t>
  </si>
  <si>
    <t>乔雅登（质颜、）</t>
  </si>
  <si>
    <t>331604035F-1/4</t>
  </si>
  <si>
    <t>体表凹陷填充术1-4</t>
  </si>
  <si>
    <t>乔雅登（极致）</t>
  </si>
  <si>
    <t>331604035F-1/5</t>
  </si>
  <si>
    <t>体表凹陷填充术1-5</t>
  </si>
  <si>
    <t>乔雅登（雅致）</t>
  </si>
  <si>
    <t>331604035F-2/1</t>
  </si>
  <si>
    <t>体表凹陷填充术2-1</t>
  </si>
  <si>
    <t>艾莉薇（风尚）</t>
  </si>
  <si>
    <t>331604035F-2/2</t>
  </si>
  <si>
    <t>体表凹陷填充术2-2</t>
  </si>
  <si>
    <t>艾莉薇（传奇）</t>
  </si>
  <si>
    <t>331604035F-3</t>
  </si>
  <si>
    <t>体表凹陷填充术3</t>
  </si>
  <si>
    <t>娇兰</t>
  </si>
  <si>
    <t>331604035F-4</t>
  </si>
  <si>
    <t>体表凹陷填充术4</t>
  </si>
  <si>
    <t>海魅</t>
  </si>
  <si>
    <t>331604035F-5</t>
  </si>
  <si>
    <t>体表凹陷填充术5</t>
  </si>
  <si>
    <t>海薇</t>
  </si>
  <si>
    <t>331604035F-6/1</t>
  </si>
  <si>
    <t>体表凹陷填充术6-1</t>
  </si>
  <si>
    <t>伊婉C</t>
  </si>
  <si>
    <t>331604035F-6/2</t>
  </si>
  <si>
    <t>体表凹陷填充术6-2</t>
  </si>
  <si>
    <t>伊婉V</t>
  </si>
  <si>
    <t>331604035F-7</t>
  </si>
  <si>
    <t>体表凹陷填充术7</t>
  </si>
  <si>
    <t>艾维岚童颜针</t>
  </si>
  <si>
    <t>331604035F-8</t>
  </si>
  <si>
    <t>体表凹陷填充术8</t>
  </si>
  <si>
    <t>伊妍仕少女针</t>
  </si>
  <si>
    <t>331604035F-9</t>
  </si>
  <si>
    <t>体表凹陷填充术9</t>
  </si>
  <si>
    <t>弗缦胶原蛋白</t>
  </si>
  <si>
    <t>331604035F-10/1</t>
  </si>
  <si>
    <t>体表凹陷填充术10-1</t>
  </si>
  <si>
    <t>瑞蓝.瑞缇</t>
  </si>
  <si>
    <t>331604035F-10/2</t>
  </si>
  <si>
    <t>体表凹陷填充术10-2</t>
  </si>
  <si>
    <t>瑞蓝.铂金</t>
  </si>
  <si>
    <t>331604035F-10/3</t>
  </si>
  <si>
    <t>体表凹陷填充术10-3</t>
  </si>
  <si>
    <t>瑞蓝丽缇1ml</t>
  </si>
  <si>
    <t>331604035F-11</t>
  </si>
  <si>
    <t>体表凹陷填充术11</t>
  </si>
  <si>
    <t>奥地利公主1ml</t>
  </si>
  <si>
    <t>331604035F-12/1</t>
  </si>
  <si>
    <t>体表凹陷填充术12-1</t>
  </si>
  <si>
    <t>华熙II型1ml:20mg</t>
  </si>
  <si>
    <t>331604035F-12/2</t>
  </si>
  <si>
    <t>体表凹陷填充术12-2</t>
  </si>
  <si>
    <t>华熙1ml:20mg</t>
  </si>
  <si>
    <t>331604035F-12/3</t>
  </si>
  <si>
    <t>体表凹陷填充术12-3</t>
  </si>
  <si>
    <t>华熙III型1.0ml:20mg</t>
  </si>
  <si>
    <t>331604035F-12/4</t>
  </si>
  <si>
    <t>体表凹陷填充术12-4</t>
  </si>
  <si>
    <t>华熙1ml单相20mg/ml</t>
  </si>
  <si>
    <t>311400068F</t>
  </si>
  <si>
    <t>化学换肤术</t>
  </si>
  <si>
    <t>指利用药物或医疗器械产品可控性破坏皮肤一定层次，加以辅助治疗，促进皮肤修复再生或改善病变。</t>
  </si>
  <si>
    <t>治疗面积≤50cm²为1次，每增加1cm²加收XX元。</t>
  </si>
  <si>
    <t>311400068F-2/1</t>
  </si>
  <si>
    <t>化学换肤术(全脸I)</t>
  </si>
  <si>
    <t>芯丝翠果酸全脸</t>
  </si>
  <si>
    <t>311400068F-2/2</t>
  </si>
  <si>
    <t>化学换肤术(鼻子I)</t>
  </si>
  <si>
    <t>芯丝翠果酸鼻子</t>
  </si>
  <si>
    <t>311400068F-3/1</t>
  </si>
  <si>
    <t>化学换肤术(全脸II)</t>
  </si>
  <si>
    <t>雅莎尔复合酸全脸</t>
  </si>
  <si>
    <t>311400068F-3/2</t>
  </si>
  <si>
    <t>化学换肤术(鼻子II)</t>
  </si>
  <si>
    <t>雅莎尔复合酸鼻子</t>
  </si>
  <si>
    <t>311400069F</t>
  </si>
  <si>
    <t>水光针治疗</t>
  </si>
  <si>
    <t>通过水光针将有效物质注入真皮层。</t>
  </si>
  <si>
    <t>311400069F-9/1</t>
  </si>
  <si>
    <t>水光针治疗(进口I）</t>
  </si>
  <si>
    <t>311400069F-9/2</t>
  </si>
  <si>
    <t>水光针治疗(进口II）</t>
  </si>
  <si>
    <t>311400069F-9/3</t>
  </si>
  <si>
    <t>水光针治疗(进口III）</t>
  </si>
  <si>
    <t>311400069F-9/4</t>
  </si>
  <si>
    <t>水光针治疗(进口IV）</t>
  </si>
  <si>
    <t>311400069F-9/5</t>
  </si>
  <si>
    <t>水光针治疗(进口V）</t>
  </si>
  <si>
    <t>311400069F-9/6</t>
  </si>
  <si>
    <t>水光针治疗(进口VI）</t>
  </si>
  <si>
    <t>121800004F</t>
  </si>
  <si>
    <t>抗瘢痕处理</t>
  </si>
  <si>
    <t>使用药物、医械、弹力材料等抗瘢痕增生。</t>
  </si>
  <si>
    <t>121800003F-4/1</t>
  </si>
  <si>
    <t>抗瘢痕处理(埋线)</t>
  </si>
  <si>
    <t>121800003F-4/2</t>
  </si>
  <si>
    <t>抗瘢痕处理(三点切口)</t>
  </si>
  <si>
    <t>121800003F-4/3</t>
  </si>
  <si>
    <t>抗瘢痕处理（基本型）</t>
  </si>
  <si>
    <t>121800003F-4/4</t>
  </si>
  <si>
    <t>抗瘢痕处理(祛皮袪脂)</t>
  </si>
  <si>
    <t>121800003F-4/5</t>
  </si>
  <si>
    <t>抗瘢痕处理(凹陷)</t>
  </si>
  <si>
    <t>121800003F-4/6</t>
  </si>
  <si>
    <t>抗瘢痕处理(上睑肌）</t>
  </si>
  <si>
    <t>121800003F-4/7</t>
  </si>
  <si>
    <t>抗瘢痕处理(额肌瓣)</t>
  </si>
  <si>
    <t>121800003F</t>
  </si>
  <si>
    <t>创面促愈处理</t>
  </si>
  <si>
    <t>使用功能性敷料促进压疮、糖尿病足溃疡、烧伤、瘢痕及各类感染伤口的愈合。</t>
  </si>
  <si>
    <t>121800003F-6/1</t>
  </si>
  <si>
    <t>创面促愈处理1</t>
  </si>
  <si>
    <t>121800003F-6/2</t>
  </si>
  <si>
    <t>创面促愈处理2</t>
  </si>
  <si>
    <t>121800003F-6/3</t>
  </si>
  <si>
    <t>创面促愈处理3</t>
  </si>
  <si>
    <t>121800003F-6/4</t>
  </si>
  <si>
    <t>创面促愈处理4</t>
  </si>
  <si>
    <t>121800003F-6/5</t>
  </si>
  <si>
    <t>创面促愈处理5</t>
  </si>
  <si>
    <t>121800003F-6/6</t>
  </si>
  <si>
    <t>创面促愈处理6</t>
  </si>
  <si>
    <t>121800003F-6/7</t>
  </si>
  <si>
    <t>创面促愈处理7</t>
  </si>
  <si>
    <t>121800003F-6/8</t>
  </si>
  <si>
    <t>创面促愈处理8</t>
  </si>
  <si>
    <t>121800003F-6/9</t>
  </si>
  <si>
    <t>创面促愈处理9</t>
  </si>
  <si>
    <t>121800003F-6/10</t>
  </si>
  <si>
    <t>创面促愈处理10</t>
  </si>
  <si>
    <t>330601022F</t>
  </si>
  <si>
    <t>隆鼻术</t>
  </si>
  <si>
    <t>消毒铺巾，设计切口于鼻孔缘及前庭，局部麻醉，分离鼻背筋膜下腔隙，雕刻并置入假体（材料），缝合切口。不含隆鼻后假体取出术。</t>
  </si>
  <si>
    <t>330601022F-1</t>
  </si>
  <si>
    <t>假体隆鼻术（普通硅胶）</t>
  </si>
  <si>
    <t>330601022F-2</t>
  </si>
  <si>
    <t>假体隆鼻术（膨体）</t>
  </si>
  <si>
    <t>330601022F-3</t>
  </si>
  <si>
    <t>隆鼻术（自体耳软骨）</t>
  </si>
  <si>
    <t>330601022F-4</t>
  </si>
  <si>
    <t>隆鼻术（部分肋软骨鼻综合）</t>
  </si>
  <si>
    <t>330601022F-5</t>
  </si>
  <si>
    <t>隆鼻术（全肋软骨鼻综合）</t>
  </si>
  <si>
    <t>330601022F-6</t>
  </si>
  <si>
    <t>隆鼻术（耳/鼻中隔软骨鼻综合）</t>
  </si>
  <si>
    <t>331602015F</t>
  </si>
  <si>
    <t>自体脂肪移植</t>
  </si>
  <si>
    <t>采用专用器械获取自身脂肪组织，并经过过滤等处理后，注射于脂肪移植部位。</t>
  </si>
  <si>
    <t>每毫升</t>
  </si>
  <si>
    <t>331602014F</t>
  </si>
  <si>
    <t>微创腋臭清除术</t>
  </si>
  <si>
    <t>设计后局麻，腋窝微小切口刮除或剪除大汗腺组织，缝合伤口，加压包扎。</t>
  </si>
  <si>
    <t>每侧</t>
  </si>
  <si>
    <t>311000052N</t>
  </si>
  <si>
    <t>肾造瘘管更换术</t>
  </si>
  <si>
    <t>沿原引流管插入导丝，置换新引流管，固定包扎。含换药。</t>
  </si>
  <si>
    <t>导尿包、造瘘管。导丝、引流管、尿袋</t>
  </si>
  <si>
    <t>311000052N-1/1</t>
  </si>
  <si>
    <t>肾造瘘管更换术I</t>
  </si>
  <si>
    <t>311000052N-1/2</t>
  </si>
  <si>
    <t>肾造瘘管更换术II</t>
  </si>
  <si>
    <t>311000052N-2/1</t>
  </si>
  <si>
    <t>经皮肾微造瘘更换术</t>
  </si>
  <si>
    <t>311000055N</t>
  </si>
  <si>
    <t>膀胱造瘘管更换术</t>
  </si>
  <si>
    <t>指拔出造瘘管，经造瘘口留置新导尿管，冲洗膀胱，含换药</t>
  </si>
  <si>
    <t>311000055N-1/1</t>
  </si>
  <si>
    <t>膀胱造瘘管更换术I</t>
  </si>
  <si>
    <t>311000055N-1/2</t>
  </si>
  <si>
    <t>膀胱造瘘管更换术II</t>
  </si>
  <si>
    <t>D</t>
  </si>
  <si>
    <t>220500003N</t>
  </si>
  <si>
    <t>腔内动态三维子宫输卵管超声造影</t>
  </si>
  <si>
    <t>在宫腔植入一次性专用导管后，经导管注射对比剂，利用腔内三维容积探头进行实时三维彩超检查成像，实时观察宫腔、双侧输卵管和盆腔情况，留存图像，并对图像进行三维重建。作出诊断，出具图文报告。含常规阴道彩超检查。</t>
  </si>
  <si>
    <t>造影剂、一次性导管</t>
  </si>
  <si>
    <t>310900001N</t>
  </si>
  <si>
    <t>超声内镜引导下穿刺活检术</t>
  </si>
  <si>
    <t>在超声内镜引导下对消化道、呼吸道或周围的组织器官进行穿刺活检。含超声内镜检查。</t>
  </si>
  <si>
    <t>310900002N</t>
  </si>
  <si>
    <t>超声内镜引导下穿刺引流术</t>
  </si>
  <si>
    <t>在超声内镜引导下对胃肠道或周围组织器官病变所形成的囊性或脓性组织进行穿刺并置管引流。</t>
  </si>
  <si>
    <t>引流装置</t>
  </si>
  <si>
    <t>310904011N</t>
  </si>
  <si>
    <t>内镜下内痔治疗术</t>
  </si>
  <si>
    <t>经内镜下对内痔、直肠粘膜脱垂等病变进行套扎或硬化治疗术。</t>
  </si>
  <si>
    <t>套扎器、注射针、硬化剂</t>
  </si>
  <si>
    <t>每个位点</t>
  </si>
  <si>
    <t>340200046N</t>
  </si>
  <si>
    <t>转移动作训练</t>
  </si>
  <si>
    <t>利用各种转移动作训练设备，为患者进行被动/辅助主动/主动的床上翻身、起坐、站立、床与轮椅/座椅之间的转移动作的训练，功能性活动训练及器械训练。</t>
  </si>
  <si>
    <t>20分钟/次</t>
  </si>
  <si>
    <t>340200046N-1</t>
  </si>
  <si>
    <t>转移动作训练I</t>
  </si>
  <si>
    <t>340200046N-2</t>
  </si>
  <si>
    <t>转移动作训练II</t>
  </si>
  <si>
    <t>340200048N</t>
  </si>
  <si>
    <t>吞咽球囊扩张训练</t>
  </si>
  <si>
    <t>指采用普通导管球囊、以分级多次扩张的方式，缓解环咽肌和食管狭窄引起的吞咽障碍。</t>
  </si>
  <si>
    <t>C</t>
  </si>
  <si>
    <t>健康咨询</t>
  </si>
  <si>
    <t>指个体健康咨询。</t>
  </si>
  <si>
    <t>住院病人不得收取。</t>
  </si>
  <si>
    <t>130900001-1T</t>
  </si>
  <si>
    <t>肺结节健康管理服务包</t>
  </si>
  <si>
    <t>纸塑药袋</t>
  </si>
  <si>
    <t>个</t>
  </si>
  <si>
    <t>包括总院汤山全自动智能摆药机、全自动智能摆药机和东院摆药机</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</si>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</sst>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0"/>
      <name val="宋体"/>
      <charset val="134"/>
      <scheme val="minor"/>
    </font>
    <font>
      <b/>
      <sz val="11"/>
      <color theme="1"/>
      <name val="宋体"/>
      <charset val="134"/>
      <scheme val="minor"/>
    </font>
    <font>
      <sz val="10"/>
      <color theme="1"/>
      <name val="宋体"/>
      <charset val="134"/>
      <scheme val="minor"/>
    </font>
    <font>
      <b/>
      <sz val="14"/>
      <color rgb="FF000000"/>
      <name val="宋体"/>
      <charset val="134"/>
    </font>
    <font>
      <b/>
      <sz val="11"/>
      <name val="宋体"/>
      <charset val="134"/>
      <scheme val="minor"/>
    </font>
    <font>
      <u/>
      <sz val="10"/>
      <name val="宋体"/>
      <charset val="134"/>
      <scheme val="minor"/>
    </font>
    <font>
      <sz val="10"/>
      <name val="宋体"/>
      <charset val="0"/>
      <scheme val="minor"/>
    </font>
    <font>
      <b/>
      <sz val="10"/>
      <color rgb="FF000000"/>
      <name val="宋体"/>
      <charset val="134"/>
    </font>
    <font>
      <b/>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xf numFmtId="0" fontId="0" fillId="0" borderId="0">
      <alignment vertical="center"/>
    </xf>
    <xf numFmtId="0" fontId="0" fillId="0" borderId="0">
      <alignment vertical="center"/>
    </xf>
    <xf numFmtId="0" fontId="29" fillId="0" borderId="0"/>
    <xf numFmtId="0" fontId="29" fillId="0" borderId="0"/>
    <xf numFmtId="0" fontId="0" fillId="0" borderId="0"/>
    <xf numFmtId="0" fontId="29" fillId="0" borderId="0"/>
  </cellStyleXfs>
  <cellXfs count="71">
    <xf numFmtId="0" fontId="0" fillId="0" borderId="0" xfId="0">
      <alignment vertical="center"/>
    </xf>
    <xf numFmtId="0" fontId="1" fillId="0" borderId="0" xfId="50" applyFont="1" applyFill="1" applyAlignment="1">
      <alignment horizontal="center" vertical="center"/>
    </xf>
    <xf numFmtId="0" fontId="1" fillId="0" borderId="0" xfId="0" applyFont="1" applyFill="1">
      <alignment vertical="center"/>
    </xf>
    <xf numFmtId="0" fontId="2" fillId="0" borderId="0" xfId="50" applyFont="1" applyFill="1" applyAlignment="1">
      <alignment horizontal="center" vertical="center"/>
    </xf>
    <xf numFmtId="0" fontId="0" fillId="0" borderId="0" xfId="50" applyFill="1" applyAlignment="1">
      <alignment horizontal="center" vertical="center"/>
    </xf>
    <xf numFmtId="0" fontId="0" fillId="0" borderId="0" xfId="50" applyFill="1" applyAlignment="1">
      <alignment horizontal="left" vertical="center" wrapText="1"/>
    </xf>
    <xf numFmtId="0" fontId="0" fillId="0" borderId="0" xfId="50" applyFill="1" applyAlignment="1">
      <alignment horizontal="left" vertical="center"/>
    </xf>
    <xf numFmtId="0" fontId="3" fillId="0" borderId="0" xfId="50" applyFont="1" applyFill="1" applyAlignment="1">
      <alignment horizontal="left" vertical="center"/>
    </xf>
    <xf numFmtId="0" fontId="4" fillId="0" borderId="0" xfId="50" applyFont="1" applyFill="1" applyBorder="1" applyAlignment="1">
      <alignment horizontal="left" vertical="center" wrapText="1"/>
    </xf>
    <xf numFmtId="0" fontId="2" fillId="0" borderId="1" xfId="49" applyFont="1" applyFill="1" applyBorder="1" applyAlignment="1">
      <alignment horizontal="center" vertical="center" wrapText="1"/>
    </xf>
    <xf numFmtId="49" fontId="2" fillId="0" borderId="1" xfId="49" applyNumberFormat="1" applyFont="1" applyFill="1" applyBorder="1" applyAlignment="1">
      <alignment horizontal="center" vertical="center" wrapText="1"/>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5" fillId="0" borderId="1" xfId="49" applyFont="1" applyFill="1" applyBorder="1" applyAlignment="1">
      <alignment horizontal="center" vertical="center" wrapText="1"/>
    </xf>
    <xf numFmtId="0" fontId="1" fillId="0" borderId="1" xfId="50" applyFont="1" applyFill="1" applyBorder="1" applyAlignment="1">
      <alignment horizontal="center" vertical="center"/>
    </xf>
    <xf numFmtId="0" fontId="1" fillId="0" borderId="2" xfId="50" applyFont="1" applyFill="1" applyBorder="1" applyAlignment="1">
      <alignment horizontal="center" vertical="center"/>
    </xf>
    <xf numFmtId="0" fontId="1" fillId="0" borderId="2" xfId="0" applyFont="1" applyFill="1" applyBorder="1" applyAlignment="1">
      <alignment horizontal="left" vertical="center" wrapText="1"/>
    </xf>
    <xf numFmtId="0" fontId="1" fillId="0" borderId="2" xfId="50" applyFont="1" applyFill="1" applyBorder="1" applyAlignment="1">
      <alignment horizontal="left" vertical="center" wrapText="1"/>
    </xf>
    <xf numFmtId="0" fontId="1" fillId="0" borderId="2" xfId="50" applyFont="1" applyFill="1" applyBorder="1" applyAlignment="1">
      <alignment horizontal="center" vertical="center" wrapText="1"/>
    </xf>
    <xf numFmtId="0" fontId="1" fillId="0" borderId="3" xfId="50" applyFont="1" applyFill="1" applyBorder="1" applyAlignment="1">
      <alignment horizontal="center" vertical="center"/>
    </xf>
    <xf numFmtId="0" fontId="1" fillId="0" borderId="3" xfId="0" applyFont="1" applyFill="1" applyBorder="1" applyAlignment="1">
      <alignment horizontal="left" vertical="center" wrapText="1"/>
    </xf>
    <xf numFmtId="0" fontId="1" fillId="0" borderId="3" xfId="50" applyFont="1" applyFill="1" applyBorder="1" applyAlignment="1">
      <alignment horizontal="left" vertical="center" wrapText="1"/>
    </xf>
    <xf numFmtId="0" fontId="1" fillId="0" borderId="3" xfId="50" applyFont="1" applyFill="1" applyBorder="1" applyAlignment="1">
      <alignment horizontal="center" vertical="center" wrapText="1"/>
    </xf>
    <xf numFmtId="0" fontId="1" fillId="0" borderId="4" xfId="50" applyFont="1" applyFill="1" applyBorder="1" applyAlignment="1">
      <alignment horizontal="center" vertical="center"/>
    </xf>
    <xf numFmtId="0" fontId="1" fillId="0" borderId="4" xfId="0" applyFont="1" applyFill="1" applyBorder="1" applyAlignment="1">
      <alignment horizontal="left" vertical="center" wrapText="1"/>
    </xf>
    <xf numFmtId="0" fontId="1" fillId="0" borderId="4" xfId="50" applyFont="1" applyFill="1" applyBorder="1" applyAlignment="1">
      <alignment horizontal="left" vertical="center" wrapText="1"/>
    </xf>
    <xf numFmtId="0" fontId="1" fillId="0" borderId="4" xfId="50" applyFont="1" applyFill="1" applyBorder="1" applyAlignment="1">
      <alignment horizontal="center" vertical="center" wrapText="1"/>
    </xf>
    <xf numFmtId="0" fontId="1" fillId="0" borderId="3" xfId="51" applyNumberFormat="1" applyFont="1" applyFill="1" applyBorder="1" applyAlignment="1">
      <alignment horizontal="left" vertical="center" wrapText="1"/>
    </xf>
    <xf numFmtId="0" fontId="6" fillId="0" borderId="3" xfId="55" applyFont="1" applyFill="1" applyBorder="1" applyAlignment="1">
      <alignment horizontal="center" vertical="center" wrapText="1"/>
    </xf>
    <xf numFmtId="0" fontId="1" fillId="0" borderId="4" xfId="51" applyNumberFormat="1" applyFont="1" applyFill="1" applyBorder="1" applyAlignment="1">
      <alignment horizontal="left" vertical="center" wrapText="1"/>
    </xf>
    <xf numFmtId="0" fontId="6" fillId="0" borderId="4" xfId="55"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50" applyFont="1" applyFill="1" applyBorder="1" applyAlignment="1">
      <alignment horizontal="center" vertical="center"/>
    </xf>
    <xf numFmtId="0" fontId="3" fillId="0" borderId="1" xfId="50" applyFont="1" applyFill="1" applyBorder="1" applyAlignment="1">
      <alignment horizontal="left" vertical="center" wrapText="1"/>
    </xf>
    <xf numFmtId="0" fontId="3" fillId="0" borderId="1" xfId="50" applyFont="1" applyFill="1" applyBorder="1" applyAlignment="1">
      <alignment horizontal="center" vertical="center" wrapText="1"/>
    </xf>
    <xf numFmtId="0" fontId="1" fillId="0" borderId="1" xfId="5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50" applyFill="1" applyBorder="1" applyAlignment="1">
      <alignment horizontal="center" vertical="center"/>
    </xf>
    <xf numFmtId="0" fontId="0" fillId="0" borderId="1" xfId="50" applyFill="1" applyBorder="1" applyAlignment="1">
      <alignment horizontal="left" vertical="center" wrapText="1"/>
    </xf>
    <xf numFmtId="0" fontId="0" fillId="0" borderId="1" xfId="50" applyFill="1" applyBorder="1" applyAlignment="1">
      <alignment horizontal="center" vertical="center" wrapText="1"/>
    </xf>
    <xf numFmtId="0" fontId="7" fillId="0" borderId="1" xfId="51" applyNumberFormat="1" applyFont="1" applyFill="1" applyBorder="1" applyAlignment="1">
      <alignment horizontal="center" vertical="center" wrapText="1"/>
    </xf>
    <xf numFmtId="49" fontId="1" fillId="0" borderId="1" xfId="55" applyNumberFormat="1" applyFont="1" applyFill="1" applyBorder="1" applyAlignment="1">
      <alignment horizontal="left" vertical="center" wrapText="1"/>
    </xf>
    <xf numFmtId="0" fontId="1" fillId="0" borderId="1" xfId="51" applyNumberFormat="1" applyFont="1" applyFill="1" applyBorder="1" applyAlignment="1">
      <alignment horizontal="left" vertical="center" wrapText="1"/>
    </xf>
    <xf numFmtId="0" fontId="1" fillId="0" borderId="1" xfId="51" applyNumberFormat="1" applyFont="1" applyFill="1" applyBorder="1" applyAlignment="1">
      <alignment horizontal="center" vertical="center" wrapText="1"/>
    </xf>
    <xf numFmtId="0" fontId="1" fillId="0" borderId="1" xfId="51" applyFont="1" applyFill="1" applyBorder="1" applyAlignment="1">
      <alignment horizontal="center" vertical="center" wrapText="1"/>
    </xf>
    <xf numFmtId="0" fontId="8" fillId="0" borderId="0" xfId="50" applyFont="1" applyFill="1" applyBorder="1" applyAlignment="1">
      <alignment horizontal="left" vertical="center" wrapText="1"/>
    </xf>
    <xf numFmtId="49" fontId="5" fillId="0" borderId="1" xfId="50" applyNumberFormat="1" applyFont="1" applyFill="1" applyBorder="1" applyAlignment="1">
      <alignment horizontal="left" vertical="center" wrapText="1"/>
    </xf>
    <xf numFmtId="0" fontId="9" fillId="0" borderId="1" xfId="50" applyFont="1" applyFill="1" applyBorder="1" applyAlignment="1">
      <alignment horizontal="left" vertical="center" wrapText="1"/>
    </xf>
    <xf numFmtId="0" fontId="5" fillId="0" borderId="1" xfId="50" applyFont="1" applyFill="1" applyBorder="1" applyAlignment="1">
      <alignment horizontal="center" vertical="center" wrapText="1"/>
    </xf>
    <xf numFmtId="49" fontId="1" fillId="0" borderId="1" xfId="50" applyNumberFormat="1" applyFont="1" applyFill="1" applyBorder="1" applyAlignment="1">
      <alignment horizontal="left" vertical="center"/>
    </xf>
    <xf numFmtId="0" fontId="1" fillId="0" borderId="1" xfId="50" applyFont="1" applyFill="1" applyBorder="1" applyAlignment="1">
      <alignment horizontal="left" vertical="center"/>
    </xf>
    <xf numFmtId="0" fontId="1" fillId="0" borderId="1" xfId="0" applyFont="1" applyFill="1" applyBorder="1" applyAlignment="1">
      <alignment horizontal="left" vertical="center"/>
    </xf>
    <xf numFmtId="0" fontId="3" fillId="0" borderId="1" xfId="50" applyFont="1" applyFill="1" applyBorder="1" applyAlignment="1">
      <alignment horizontal="left" vertical="center"/>
    </xf>
    <xf numFmtId="0" fontId="0" fillId="0" borderId="1" xfId="50" applyFill="1" applyBorder="1" applyAlignment="1">
      <alignment horizontal="left" vertical="center"/>
    </xf>
    <xf numFmtId="0" fontId="1" fillId="0" borderId="1" xfId="50" applyFont="1" applyFill="1" applyBorder="1" applyAlignment="1">
      <alignment horizontal="left" vertical="center" wrapText="1"/>
    </xf>
    <xf numFmtId="0" fontId="1" fillId="0" borderId="1" xfId="50" applyFont="1" applyFill="1" applyBorder="1" applyAlignment="1">
      <alignment horizontal="center" vertical="center" wrapText="1"/>
    </xf>
    <xf numFmtId="0" fontId="1" fillId="0" borderId="1" xfId="54" applyFont="1" applyFill="1" applyBorder="1" applyAlignment="1">
      <alignment horizontal="center" vertical="center" wrapText="1"/>
    </xf>
    <xf numFmtId="0" fontId="1" fillId="0" borderId="1" xfId="53" applyFont="1" applyFill="1" applyBorder="1" applyAlignment="1">
      <alignment horizontal="center" vertical="center" wrapText="1"/>
    </xf>
    <xf numFmtId="176" fontId="1" fillId="0" borderId="1" xfId="52" applyNumberFormat="1" applyFont="1" applyFill="1" applyBorder="1" applyAlignment="1">
      <alignment horizontal="center" vertical="center" wrapText="1"/>
    </xf>
    <xf numFmtId="176" fontId="1" fillId="0" borderId="1" xfId="52" applyNumberFormat="1"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0" fontId="1" fillId="0" borderId="2" xfId="0" applyFont="1" applyFill="1" applyBorder="1" applyAlignment="1" applyProtection="1">
      <alignment horizontal="center" vertical="center" wrapText="1"/>
      <protection locked="0"/>
    </xf>
    <xf numFmtId="0" fontId="1" fillId="0" borderId="4"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0" fontId="9" fillId="0" borderId="0" xfId="50" applyFont="1" applyFill="1" applyAlignment="1">
      <alignment horizontal="center" vertical="center"/>
    </xf>
    <xf numFmtId="0" fontId="1" fillId="0" borderId="0" xfId="50" applyFont="1" applyFill="1" applyAlignment="1">
      <alignment horizontal="left" vertical="center" wrapText="1"/>
    </xf>
    <xf numFmtId="0" fontId="1" fillId="0" borderId="0" xfId="50" applyFont="1" applyFill="1" applyAlignment="1">
      <alignment horizontal="lef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2" xfId="49"/>
    <cellStyle name="常规 6" xfId="50"/>
    <cellStyle name="常规 10" xfId="51"/>
    <cellStyle name="常规 2" xfId="52"/>
    <cellStyle name="常规_Sheet1" xfId="53"/>
    <cellStyle name="常规 7" xfId="54"/>
    <cellStyle name="常规_Sheet1 3" xfId="55"/>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237"/>
  <sheetViews>
    <sheetView tabSelected="1" view="pageBreakPreview" zoomScaleNormal="100" workbookViewId="0">
      <selection activeCell="H3" sqref="H3:H13"/>
    </sheetView>
  </sheetViews>
  <sheetFormatPr defaultColWidth="9" defaultRowHeight="14.4"/>
  <cols>
    <col min="1" max="1" width="4.62962962962963" style="3" customWidth="1"/>
    <col min="2" max="2" width="5.87962962962963" style="4" customWidth="1"/>
    <col min="3" max="3" width="12.6296296296296" style="4" customWidth="1"/>
    <col min="4" max="4" width="16.1111111111111" style="5" customWidth="1"/>
    <col min="5" max="5" width="16.1111111111111" style="6" customWidth="1"/>
    <col min="6" max="6" width="8.44444444444444" style="4" customWidth="1"/>
    <col min="7" max="7" width="5.33333333333333" style="4" customWidth="1"/>
    <col min="8" max="8" width="7.33333333333333" style="4" customWidth="1"/>
    <col min="9" max="9" width="17.5" style="6" customWidth="1"/>
    <col min="10" max="10" width="28.2222222222222" style="7" customWidth="1"/>
    <col min="11" max="11" width="8.12962962962963" style="4" customWidth="1"/>
    <col min="12" max="12" width="20.4444444444444" style="6" customWidth="1"/>
    <col min="13" max="249" width="9" style="4"/>
    <col min="251" max="251" width="9" style="4"/>
  </cols>
  <sheetData>
    <row r="1" ht="17.4" spans="1:10">
      <c r="A1" s="8" t="s">
        <v>0</v>
      </c>
      <c r="B1" s="8"/>
      <c r="C1" s="8"/>
      <c r="D1" s="8"/>
      <c r="E1" s="8"/>
      <c r="F1" s="8"/>
      <c r="G1" s="8"/>
      <c r="H1" s="8"/>
      <c r="I1" s="8"/>
      <c r="J1" s="49"/>
    </row>
    <row r="2" ht="28.8" spans="1:12">
      <c r="A2" s="9" t="s">
        <v>1</v>
      </c>
      <c r="B2" s="9" t="s">
        <v>2</v>
      </c>
      <c r="C2" s="10" t="s">
        <v>3</v>
      </c>
      <c r="D2" s="11" t="s">
        <v>4</v>
      </c>
      <c r="E2" s="12" t="s">
        <v>5</v>
      </c>
      <c r="F2" s="9" t="s">
        <v>6</v>
      </c>
      <c r="G2" s="13" t="s">
        <v>7</v>
      </c>
      <c r="H2" s="13" t="s">
        <v>8</v>
      </c>
      <c r="I2" s="50" t="s">
        <v>9</v>
      </c>
      <c r="J2" s="51" t="s">
        <v>10</v>
      </c>
      <c r="K2" s="52" t="s">
        <v>11</v>
      </c>
      <c r="L2" s="52" t="s">
        <v>12</v>
      </c>
    </row>
    <row r="3" s="1" customFormat="1" ht="12" spans="1:12">
      <c r="A3" s="14">
        <v>1</v>
      </c>
      <c r="B3" s="15" t="s">
        <v>13</v>
      </c>
      <c r="C3" s="15" t="s">
        <v>14</v>
      </c>
      <c r="D3" s="16" t="s">
        <v>15</v>
      </c>
      <c r="E3" s="17" t="s">
        <v>16</v>
      </c>
      <c r="F3" s="18"/>
      <c r="G3" s="15" t="s">
        <v>17</v>
      </c>
      <c r="H3" s="15"/>
      <c r="I3" s="53" t="s">
        <v>18</v>
      </c>
      <c r="J3" s="54" t="s">
        <v>19</v>
      </c>
      <c r="K3" s="14">
        <v>2600</v>
      </c>
      <c r="L3" s="55" t="s">
        <v>20</v>
      </c>
    </row>
    <row r="4" s="1" customFormat="1" ht="12" spans="1:12">
      <c r="A4" s="14">
        <v>2</v>
      </c>
      <c r="B4" s="19"/>
      <c r="C4" s="19"/>
      <c r="D4" s="20"/>
      <c r="E4" s="21"/>
      <c r="F4" s="22"/>
      <c r="G4" s="19"/>
      <c r="H4" s="19"/>
      <c r="I4" s="53" t="s">
        <v>21</v>
      </c>
      <c r="J4" s="54" t="s">
        <v>22</v>
      </c>
      <c r="K4" s="14">
        <v>1480</v>
      </c>
      <c r="L4" s="55" t="s">
        <v>23</v>
      </c>
    </row>
    <row r="5" s="1" customFormat="1" ht="12" spans="1:12">
      <c r="A5" s="14">
        <v>3</v>
      </c>
      <c r="B5" s="19"/>
      <c r="C5" s="19"/>
      <c r="D5" s="20"/>
      <c r="E5" s="21"/>
      <c r="F5" s="22"/>
      <c r="G5" s="19"/>
      <c r="H5" s="19"/>
      <c r="I5" s="53" t="s">
        <v>24</v>
      </c>
      <c r="J5" s="54" t="s">
        <v>25</v>
      </c>
      <c r="K5" s="14">
        <v>2000</v>
      </c>
      <c r="L5" s="55" t="s">
        <v>26</v>
      </c>
    </row>
    <row r="6" s="1" customFormat="1" ht="12" spans="1:12">
      <c r="A6" s="14">
        <v>4</v>
      </c>
      <c r="B6" s="19"/>
      <c r="C6" s="19"/>
      <c r="D6" s="20"/>
      <c r="E6" s="21"/>
      <c r="F6" s="22"/>
      <c r="G6" s="19"/>
      <c r="H6" s="19"/>
      <c r="I6" s="53" t="s">
        <v>27</v>
      </c>
      <c r="J6" s="54" t="s">
        <v>28</v>
      </c>
      <c r="K6" s="14">
        <v>4000</v>
      </c>
      <c r="L6" s="55" t="s">
        <v>29</v>
      </c>
    </row>
    <row r="7" s="1" customFormat="1" ht="12" spans="1:12">
      <c r="A7" s="14">
        <v>5</v>
      </c>
      <c r="B7" s="19"/>
      <c r="C7" s="19"/>
      <c r="D7" s="20"/>
      <c r="E7" s="21"/>
      <c r="F7" s="22"/>
      <c r="G7" s="19"/>
      <c r="H7" s="19"/>
      <c r="I7" s="53" t="s">
        <v>30</v>
      </c>
      <c r="J7" s="54" t="s">
        <v>31</v>
      </c>
      <c r="K7" s="14">
        <v>2000</v>
      </c>
      <c r="L7" s="55" t="s">
        <v>32</v>
      </c>
    </row>
    <row r="8" s="1" customFormat="1" ht="12" spans="1:12">
      <c r="A8" s="14">
        <v>6</v>
      </c>
      <c r="B8" s="19"/>
      <c r="C8" s="19"/>
      <c r="D8" s="20"/>
      <c r="E8" s="21"/>
      <c r="F8" s="22"/>
      <c r="G8" s="19"/>
      <c r="H8" s="19"/>
      <c r="I8" s="53" t="s">
        <v>33</v>
      </c>
      <c r="J8" s="54" t="s">
        <v>34</v>
      </c>
      <c r="K8" s="14">
        <v>3000</v>
      </c>
      <c r="L8" s="55" t="s">
        <v>35</v>
      </c>
    </row>
    <row r="9" s="1" customFormat="1" ht="12" spans="1:12">
      <c r="A9" s="14">
        <v>7</v>
      </c>
      <c r="B9" s="19"/>
      <c r="C9" s="19"/>
      <c r="D9" s="20"/>
      <c r="E9" s="21"/>
      <c r="F9" s="22"/>
      <c r="G9" s="19"/>
      <c r="H9" s="19"/>
      <c r="I9" s="53" t="s">
        <v>36</v>
      </c>
      <c r="J9" s="54" t="s">
        <v>37</v>
      </c>
      <c r="K9" s="14">
        <v>3000</v>
      </c>
      <c r="L9" s="55" t="s">
        <v>38</v>
      </c>
    </row>
    <row r="10" s="1" customFormat="1" ht="12" spans="1:12">
      <c r="A10" s="14">
        <v>8</v>
      </c>
      <c r="B10" s="19"/>
      <c r="C10" s="19"/>
      <c r="D10" s="20"/>
      <c r="E10" s="21"/>
      <c r="F10" s="22"/>
      <c r="G10" s="19"/>
      <c r="H10" s="19"/>
      <c r="I10" s="53" t="s">
        <v>39</v>
      </c>
      <c r="J10" s="54" t="s">
        <v>40</v>
      </c>
      <c r="K10" s="14">
        <v>8000</v>
      </c>
      <c r="L10" s="55" t="s">
        <v>41</v>
      </c>
    </row>
    <row r="11" s="1" customFormat="1" ht="12" spans="1:12">
      <c r="A11" s="14">
        <v>9</v>
      </c>
      <c r="B11" s="19"/>
      <c r="C11" s="19"/>
      <c r="D11" s="20"/>
      <c r="E11" s="21"/>
      <c r="F11" s="22"/>
      <c r="G11" s="19"/>
      <c r="H11" s="19"/>
      <c r="I11" s="53" t="s">
        <v>42</v>
      </c>
      <c r="J11" s="54" t="s">
        <v>43</v>
      </c>
      <c r="K11" s="14">
        <v>4000</v>
      </c>
      <c r="L11" s="55" t="s">
        <v>44</v>
      </c>
    </row>
    <row r="12" s="1" customFormat="1" ht="12" spans="1:12">
      <c r="A12" s="14">
        <v>10</v>
      </c>
      <c r="B12" s="19"/>
      <c r="C12" s="19"/>
      <c r="D12" s="20"/>
      <c r="E12" s="21"/>
      <c r="F12" s="22"/>
      <c r="G12" s="19"/>
      <c r="H12" s="19"/>
      <c r="I12" s="53" t="s">
        <v>45</v>
      </c>
      <c r="J12" s="54" t="s">
        <v>46</v>
      </c>
      <c r="K12" s="14">
        <v>4000</v>
      </c>
      <c r="L12" s="55" t="s">
        <v>47</v>
      </c>
    </row>
    <row r="13" s="1" customFormat="1" ht="12" spans="1:12">
      <c r="A13" s="14">
        <v>11</v>
      </c>
      <c r="B13" s="23"/>
      <c r="C13" s="23"/>
      <c r="D13" s="24"/>
      <c r="E13" s="25"/>
      <c r="F13" s="26"/>
      <c r="G13" s="23"/>
      <c r="H13" s="23"/>
      <c r="I13" s="53" t="s">
        <v>48</v>
      </c>
      <c r="J13" s="54" t="s">
        <v>49</v>
      </c>
      <c r="K13" s="14">
        <v>2000</v>
      </c>
      <c r="L13" s="55" t="s">
        <v>50</v>
      </c>
    </row>
    <row r="14" s="1" customFormat="1" ht="12" spans="1:12">
      <c r="A14" s="14">
        <v>12</v>
      </c>
      <c r="B14" s="22" t="s">
        <v>51</v>
      </c>
      <c r="C14" s="19" t="s">
        <v>52</v>
      </c>
      <c r="D14" s="20" t="s">
        <v>53</v>
      </c>
      <c r="E14" s="27" t="s">
        <v>54</v>
      </c>
      <c r="F14" s="22"/>
      <c r="G14" s="28"/>
      <c r="H14" s="19"/>
      <c r="I14" s="53" t="s">
        <v>55</v>
      </c>
      <c r="J14" s="54" t="s">
        <v>56</v>
      </c>
      <c r="K14" s="14">
        <v>14800</v>
      </c>
      <c r="L14" s="55" t="s">
        <v>57</v>
      </c>
    </row>
    <row r="15" s="1" customFormat="1" ht="12" spans="1:12">
      <c r="A15" s="14">
        <v>13</v>
      </c>
      <c r="B15" s="22"/>
      <c r="C15" s="19"/>
      <c r="D15" s="20"/>
      <c r="E15" s="27"/>
      <c r="F15" s="22"/>
      <c r="G15" s="28"/>
      <c r="H15" s="19"/>
      <c r="I15" s="53" t="s">
        <v>58</v>
      </c>
      <c r="J15" s="54" t="s">
        <v>59</v>
      </c>
      <c r="K15" s="14">
        <v>14800</v>
      </c>
      <c r="L15" s="55" t="s">
        <v>60</v>
      </c>
    </row>
    <row r="16" s="1" customFormat="1" ht="12" spans="1:12">
      <c r="A16" s="14">
        <v>14</v>
      </c>
      <c r="B16" s="22"/>
      <c r="C16" s="19"/>
      <c r="D16" s="20"/>
      <c r="E16" s="27"/>
      <c r="F16" s="22"/>
      <c r="G16" s="28"/>
      <c r="H16" s="19"/>
      <c r="I16" s="53" t="s">
        <v>61</v>
      </c>
      <c r="J16" s="54" t="s">
        <v>62</v>
      </c>
      <c r="K16" s="14">
        <v>14800</v>
      </c>
      <c r="L16" s="55" t="s">
        <v>63</v>
      </c>
    </row>
    <row r="17" s="1" customFormat="1" ht="12" spans="1:12">
      <c r="A17" s="14">
        <v>15</v>
      </c>
      <c r="B17" s="22"/>
      <c r="C17" s="19"/>
      <c r="D17" s="20"/>
      <c r="E17" s="27"/>
      <c r="F17" s="22"/>
      <c r="G17" s="28"/>
      <c r="H17" s="19"/>
      <c r="I17" s="53" t="s">
        <v>64</v>
      </c>
      <c r="J17" s="54" t="s">
        <v>65</v>
      </c>
      <c r="K17" s="14">
        <v>12800</v>
      </c>
      <c r="L17" s="55" t="s">
        <v>66</v>
      </c>
    </row>
    <row r="18" s="1" customFormat="1" ht="12" spans="1:12">
      <c r="A18" s="14">
        <v>16</v>
      </c>
      <c r="B18" s="22"/>
      <c r="C18" s="19"/>
      <c r="D18" s="20"/>
      <c r="E18" s="27"/>
      <c r="F18" s="22"/>
      <c r="G18" s="28"/>
      <c r="H18" s="19"/>
      <c r="I18" s="53" t="s">
        <v>67</v>
      </c>
      <c r="J18" s="54" t="s">
        <v>68</v>
      </c>
      <c r="K18" s="14">
        <v>10800</v>
      </c>
      <c r="L18" s="55" t="s">
        <v>69</v>
      </c>
    </row>
    <row r="19" s="1" customFormat="1" ht="12" spans="1:12">
      <c r="A19" s="14">
        <v>17</v>
      </c>
      <c r="B19" s="22"/>
      <c r="C19" s="19"/>
      <c r="D19" s="20"/>
      <c r="E19" s="27"/>
      <c r="F19" s="22"/>
      <c r="G19" s="28"/>
      <c r="H19" s="19"/>
      <c r="I19" s="53" t="s">
        <v>70</v>
      </c>
      <c r="J19" s="54" t="s">
        <v>71</v>
      </c>
      <c r="K19" s="14">
        <v>7980</v>
      </c>
      <c r="L19" s="55" t="s">
        <v>72</v>
      </c>
    </row>
    <row r="20" s="1" customFormat="1" ht="12" spans="1:12">
      <c r="A20" s="14">
        <v>18</v>
      </c>
      <c r="B20" s="22"/>
      <c r="C20" s="19"/>
      <c r="D20" s="20"/>
      <c r="E20" s="27"/>
      <c r="F20" s="22"/>
      <c r="G20" s="28"/>
      <c r="H20" s="19"/>
      <c r="I20" s="53" t="s">
        <v>73</v>
      </c>
      <c r="J20" s="54" t="s">
        <v>74</v>
      </c>
      <c r="K20" s="14">
        <v>8900</v>
      </c>
      <c r="L20" s="55" t="s">
        <v>75</v>
      </c>
    </row>
    <row r="21" s="1" customFormat="1" ht="12" spans="1:12">
      <c r="A21" s="14">
        <v>19</v>
      </c>
      <c r="B21" s="22"/>
      <c r="C21" s="19"/>
      <c r="D21" s="20"/>
      <c r="E21" s="27"/>
      <c r="F21" s="22"/>
      <c r="G21" s="28"/>
      <c r="H21" s="19"/>
      <c r="I21" s="53" t="s">
        <v>76</v>
      </c>
      <c r="J21" s="54" t="s">
        <v>77</v>
      </c>
      <c r="K21" s="14">
        <v>3980</v>
      </c>
      <c r="L21" s="55" t="s">
        <v>78</v>
      </c>
    </row>
    <row r="22" s="1" customFormat="1" ht="12" spans="1:12">
      <c r="A22" s="14">
        <v>20</v>
      </c>
      <c r="B22" s="22"/>
      <c r="C22" s="19"/>
      <c r="D22" s="20"/>
      <c r="E22" s="27"/>
      <c r="F22" s="22"/>
      <c r="G22" s="28"/>
      <c r="H22" s="19"/>
      <c r="I22" s="53" t="s">
        <v>79</v>
      </c>
      <c r="J22" s="54" t="s">
        <v>80</v>
      </c>
      <c r="K22" s="14">
        <v>13800</v>
      </c>
      <c r="L22" s="55" t="s">
        <v>81</v>
      </c>
    </row>
    <row r="23" s="1" customFormat="1" ht="12" spans="1:12">
      <c r="A23" s="14">
        <v>21</v>
      </c>
      <c r="B23" s="22"/>
      <c r="C23" s="19"/>
      <c r="D23" s="20"/>
      <c r="E23" s="27"/>
      <c r="F23" s="22"/>
      <c r="G23" s="28"/>
      <c r="H23" s="19"/>
      <c r="I23" s="53" t="s">
        <v>82</v>
      </c>
      <c r="J23" s="54" t="s">
        <v>83</v>
      </c>
      <c r="K23" s="14">
        <v>2180</v>
      </c>
      <c r="L23" s="55" t="s">
        <v>84</v>
      </c>
    </row>
    <row r="24" s="1" customFormat="1" ht="12" spans="1:12">
      <c r="A24" s="14">
        <v>22</v>
      </c>
      <c r="B24" s="22"/>
      <c r="C24" s="19"/>
      <c r="D24" s="20"/>
      <c r="E24" s="27"/>
      <c r="F24" s="22"/>
      <c r="G24" s="28"/>
      <c r="H24" s="19"/>
      <c r="I24" s="53" t="s">
        <v>85</v>
      </c>
      <c r="J24" s="54" t="s">
        <v>86</v>
      </c>
      <c r="K24" s="14">
        <v>2460</v>
      </c>
      <c r="L24" s="55" t="s">
        <v>87</v>
      </c>
    </row>
    <row r="25" s="1" customFormat="1" ht="12" spans="1:12">
      <c r="A25" s="14">
        <v>23</v>
      </c>
      <c r="B25" s="22"/>
      <c r="C25" s="19"/>
      <c r="D25" s="20"/>
      <c r="E25" s="27"/>
      <c r="F25" s="22"/>
      <c r="G25" s="28"/>
      <c r="H25" s="19"/>
      <c r="I25" s="53" t="s">
        <v>88</v>
      </c>
      <c r="J25" s="54" t="s">
        <v>89</v>
      </c>
      <c r="K25" s="14">
        <v>5980</v>
      </c>
      <c r="L25" s="55" t="s">
        <v>90</v>
      </c>
    </row>
    <row r="26" s="1" customFormat="1" ht="12" spans="1:12">
      <c r="A26" s="14">
        <v>24</v>
      </c>
      <c r="B26" s="22"/>
      <c r="C26" s="19"/>
      <c r="D26" s="20"/>
      <c r="E26" s="27"/>
      <c r="F26" s="22"/>
      <c r="G26" s="28"/>
      <c r="H26" s="19"/>
      <c r="I26" s="53" t="s">
        <v>91</v>
      </c>
      <c r="J26" s="54" t="s">
        <v>92</v>
      </c>
      <c r="K26" s="14">
        <v>18800</v>
      </c>
      <c r="L26" s="55" t="s">
        <v>93</v>
      </c>
    </row>
    <row r="27" s="1" customFormat="1" ht="12" spans="1:12">
      <c r="A27" s="14">
        <v>25</v>
      </c>
      <c r="B27" s="22"/>
      <c r="C27" s="19"/>
      <c r="D27" s="20"/>
      <c r="E27" s="27"/>
      <c r="F27" s="22"/>
      <c r="G27" s="28"/>
      <c r="H27" s="19"/>
      <c r="I27" s="53" t="s">
        <v>94</v>
      </c>
      <c r="J27" s="54" t="s">
        <v>95</v>
      </c>
      <c r="K27" s="14">
        <v>19800</v>
      </c>
      <c r="L27" s="55" t="s">
        <v>96</v>
      </c>
    </row>
    <row r="28" s="1" customFormat="1" ht="12" spans="1:12">
      <c r="A28" s="14">
        <v>26</v>
      </c>
      <c r="B28" s="22"/>
      <c r="C28" s="19"/>
      <c r="D28" s="20"/>
      <c r="E28" s="27"/>
      <c r="F28" s="22"/>
      <c r="G28" s="28"/>
      <c r="H28" s="19"/>
      <c r="I28" s="53" t="s">
        <v>97</v>
      </c>
      <c r="J28" s="54" t="s">
        <v>98</v>
      </c>
      <c r="K28" s="14">
        <v>15800</v>
      </c>
      <c r="L28" s="55" t="s">
        <v>99</v>
      </c>
    </row>
    <row r="29" s="1" customFormat="1" ht="12" spans="1:12">
      <c r="A29" s="14">
        <v>27</v>
      </c>
      <c r="B29" s="22"/>
      <c r="C29" s="19"/>
      <c r="D29" s="20"/>
      <c r="E29" s="27"/>
      <c r="F29" s="22"/>
      <c r="G29" s="28"/>
      <c r="H29" s="19"/>
      <c r="I29" s="53" t="s">
        <v>100</v>
      </c>
      <c r="J29" s="54" t="s">
        <v>101</v>
      </c>
      <c r="K29" s="14">
        <v>7980</v>
      </c>
      <c r="L29" s="55" t="s">
        <v>102</v>
      </c>
    </row>
    <row r="30" s="1" customFormat="1" ht="12" spans="1:12">
      <c r="A30" s="14">
        <v>28</v>
      </c>
      <c r="B30" s="22"/>
      <c r="C30" s="19"/>
      <c r="D30" s="20"/>
      <c r="E30" s="27"/>
      <c r="F30" s="22"/>
      <c r="G30" s="28"/>
      <c r="H30" s="19"/>
      <c r="I30" s="53" t="s">
        <v>103</v>
      </c>
      <c r="J30" s="54" t="s">
        <v>104</v>
      </c>
      <c r="K30" s="14">
        <v>3580</v>
      </c>
      <c r="L30" s="55" t="s">
        <v>105</v>
      </c>
    </row>
    <row r="31" s="1" customFormat="1" ht="12" spans="1:12">
      <c r="A31" s="14">
        <v>29</v>
      </c>
      <c r="B31" s="22"/>
      <c r="C31" s="19"/>
      <c r="D31" s="20"/>
      <c r="E31" s="27"/>
      <c r="F31" s="22"/>
      <c r="G31" s="28"/>
      <c r="H31" s="19"/>
      <c r="I31" s="53" t="s">
        <v>106</v>
      </c>
      <c r="J31" s="54" t="s">
        <v>107</v>
      </c>
      <c r="K31" s="14">
        <v>8800</v>
      </c>
      <c r="L31" s="55" t="s">
        <v>108</v>
      </c>
    </row>
    <row r="32" s="1" customFormat="1" ht="12" spans="1:12">
      <c r="A32" s="14">
        <v>30</v>
      </c>
      <c r="B32" s="22"/>
      <c r="C32" s="19"/>
      <c r="D32" s="20"/>
      <c r="E32" s="27"/>
      <c r="F32" s="22"/>
      <c r="G32" s="28"/>
      <c r="H32" s="19"/>
      <c r="I32" s="53" t="s">
        <v>109</v>
      </c>
      <c r="J32" s="54" t="s">
        <v>110</v>
      </c>
      <c r="K32" s="14">
        <v>4000</v>
      </c>
      <c r="L32" s="55" t="s">
        <v>111</v>
      </c>
    </row>
    <row r="33" s="1" customFormat="1" ht="12" spans="1:12">
      <c r="A33" s="14">
        <v>31</v>
      </c>
      <c r="B33" s="22"/>
      <c r="C33" s="19"/>
      <c r="D33" s="20"/>
      <c r="E33" s="27"/>
      <c r="F33" s="22"/>
      <c r="G33" s="28"/>
      <c r="H33" s="19"/>
      <c r="I33" s="53" t="s">
        <v>112</v>
      </c>
      <c r="J33" s="54" t="s">
        <v>113</v>
      </c>
      <c r="K33" s="14">
        <v>2300</v>
      </c>
      <c r="L33" s="55" t="s">
        <v>114</v>
      </c>
    </row>
    <row r="34" s="1" customFormat="1" ht="12" spans="1:12">
      <c r="A34" s="14">
        <v>32</v>
      </c>
      <c r="B34" s="22"/>
      <c r="C34" s="19"/>
      <c r="D34" s="20"/>
      <c r="E34" s="27"/>
      <c r="F34" s="22"/>
      <c r="G34" s="28"/>
      <c r="H34" s="19"/>
      <c r="I34" s="53" t="s">
        <v>115</v>
      </c>
      <c r="J34" s="54" t="s">
        <v>116</v>
      </c>
      <c r="K34" s="14">
        <v>3800</v>
      </c>
      <c r="L34" s="55" t="s">
        <v>117</v>
      </c>
    </row>
    <row r="35" s="1" customFormat="1" ht="12" spans="1:12">
      <c r="A35" s="14">
        <v>33</v>
      </c>
      <c r="B35" s="22"/>
      <c r="C35" s="19"/>
      <c r="D35" s="20"/>
      <c r="E35" s="27"/>
      <c r="F35" s="22"/>
      <c r="G35" s="28"/>
      <c r="H35" s="19"/>
      <c r="I35" s="53" t="s">
        <v>118</v>
      </c>
      <c r="J35" s="54" t="s">
        <v>119</v>
      </c>
      <c r="K35" s="14">
        <v>5200</v>
      </c>
      <c r="L35" s="55" t="s">
        <v>120</v>
      </c>
    </row>
    <row r="36" s="1" customFormat="1" ht="12" spans="1:12">
      <c r="A36" s="14">
        <v>34</v>
      </c>
      <c r="B36" s="26"/>
      <c r="C36" s="23"/>
      <c r="D36" s="24"/>
      <c r="E36" s="29"/>
      <c r="F36" s="26"/>
      <c r="G36" s="30"/>
      <c r="H36" s="23"/>
      <c r="I36" s="53" t="s">
        <v>121</v>
      </c>
      <c r="J36" s="54" t="s">
        <v>122</v>
      </c>
      <c r="K36" s="14">
        <v>5200</v>
      </c>
      <c r="L36" s="55" t="s">
        <v>123</v>
      </c>
    </row>
    <row r="37" s="1" customFormat="1" ht="24" customHeight="1" spans="1:12">
      <c r="A37" s="14">
        <v>35</v>
      </c>
      <c r="B37" s="15" t="s">
        <v>13</v>
      </c>
      <c r="C37" s="15" t="s">
        <v>124</v>
      </c>
      <c r="D37" s="31" t="s">
        <v>125</v>
      </c>
      <c r="E37" s="31" t="s">
        <v>126</v>
      </c>
      <c r="F37" s="32"/>
      <c r="G37" s="33" t="s">
        <v>17</v>
      </c>
      <c r="H37" s="33" t="s">
        <v>127</v>
      </c>
      <c r="I37" s="53" t="s">
        <v>128</v>
      </c>
      <c r="J37" s="54" t="s">
        <v>129</v>
      </c>
      <c r="K37" s="14">
        <v>800</v>
      </c>
      <c r="L37" s="31" t="s">
        <v>130</v>
      </c>
    </row>
    <row r="38" s="1" customFormat="1" ht="24" customHeight="1" spans="1:12">
      <c r="A38" s="14">
        <v>36</v>
      </c>
      <c r="B38" s="19"/>
      <c r="C38" s="19"/>
      <c r="D38" s="31"/>
      <c r="E38" s="31"/>
      <c r="F38" s="34"/>
      <c r="G38" s="33"/>
      <c r="H38" s="33"/>
      <c r="I38" s="53" t="s">
        <v>131</v>
      </c>
      <c r="J38" s="54" t="s">
        <v>132</v>
      </c>
      <c r="K38" s="14">
        <v>200</v>
      </c>
      <c r="L38" s="31" t="s">
        <v>133</v>
      </c>
    </row>
    <row r="39" s="1" customFormat="1" ht="24" customHeight="1" spans="1:12">
      <c r="A39" s="14">
        <v>37</v>
      </c>
      <c r="B39" s="19"/>
      <c r="C39" s="19"/>
      <c r="D39" s="31"/>
      <c r="E39" s="31"/>
      <c r="F39" s="34"/>
      <c r="G39" s="33"/>
      <c r="H39" s="33"/>
      <c r="I39" s="53" t="s">
        <v>134</v>
      </c>
      <c r="J39" s="54" t="s">
        <v>135</v>
      </c>
      <c r="K39" s="14">
        <v>500</v>
      </c>
      <c r="L39" s="31" t="s">
        <v>136</v>
      </c>
    </row>
    <row r="40" s="1" customFormat="1" ht="24" customHeight="1" spans="1:12">
      <c r="A40" s="14">
        <v>38</v>
      </c>
      <c r="B40" s="23"/>
      <c r="C40" s="23"/>
      <c r="D40" s="31"/>
      <c r="E40" s="31"/>
      <c r="F40" s="35"/>
      <c r="G40" s="33"/>
      <c r="H40" s="33"/>
      <c r="I40" s="53" t="s">
        <v>137</v>
      </c>
      <c r="J40" s="54" t="s">
        <v>138</v>
      </c>
      <c r="K40" s="14">
        <v>150</v>
      </c>
      <c r="L40" s="31" t="s">
        <v>139</v>
      </c>
    </row>
    <row r="41" s="1" customFormat="1" ht="12" spans="1:12">
      <c r="A41" s="14">
        <v>39</v>
      </c>
      <c r="B41" s="19" t="s">
        <v>13</v>
      </c>
      <c r="C41" s="19" t="s">
        <v>140</v>
      </c>
      <c r="D41" s="16" t="s">
        <v>141</v>
      </c>
      <c r="E41" s="32" t="s">
        <v>142</v>
      </c>
      <c r="F41" s="34"/>
      <c r="G41" s="32" t="s">
        <v>17</v>
      </c>
      <c r="H41" s="32"/>
      <c r="I41" s="53" t="s">
        <v>143</v>
      </c>
      <c r="J41" s="54" t="s">
        <v>144</v>
      </c>
      <c r="K41" s="14">
        <v>7000</v>
      </c>
      <c r="L41" s="31"/>
    </row>
    <row r="42" s="1" customFormat="1" ht="12" spans="1:12">
      <c r="A42" s="14">
        <v>40</v>
      </c>
      <c r="B42" s="19"/>
      <c r="C42" s="19"/>
      <c r="D42" s="20"/>
      <c r="E42" s="34"/>
      <c r="F42" s="34"/>
      <c r="G42" s="34"/>
      <c r="H42" s="34"/>
      <c r="I42" s="53" t="s">
        <v>145</v>
      </c>
      <c r="J42" s="54" t="s">
        <v>146</v>
      </c>
      <c r="K42" s="14">
        <v>8000</v>
      </c>
      <c r="L42" s="31"/>
    </row>
    <row r="43" s="1" customFormat="1" ht="12" spans="1:12">
      <c r="A43" s="14">
        <v>41</v>
      </c>
      <c r="B43" s="19"/>
      <c r="C43" s="19"/>
      <c r="D43" s="20"/>
      <c r="E43" s="34"/>
      <c r="F43" s="34"/>
      <c r="G43" s="34"/>
      <c r="H43" s="34"/>
      <c r="I43" s="53" t="s">
        <v>147</v>
      </c>
      <c r="J43" s="54" t="s">
        <v>148</v>
      </c>
      <c r="K43" s="14">
        <v>9000</v>
      </c>
      <c r="L43" s="31"/>
    </row>
    <row r="44" s="1" customFormat="1" ht="12" spans="1:12">
      <c r="A44" s="14">
        <v>42</v>
      </c>
      <c r="B44" s="19"/>
      <c r="C44" s="19"/>
      <c r="D44" s="20"/>
      <c r="E44" s="34"/>
      <c r="F44" s="34"/>
      <c r="G44" s="34"/>
      <c r="H44" s="34"/>
      <c r="I44" s="53" t="s">
        <v>149</v>
      </c>
      <c r="J44" s="54" t="s">
        <v>150</v>
      </c>
      <c r="K44" s="14">
        <v>10000</v>
      </c>
      <c r="L44" s="31"/>
    </row>
    <row r="45" s="1" customFormat="1" ht="12" spans="1:12">
      <c r="A45" s="14">
        <v>43</v>
      </c>
      <c r="B45" s="19"/>
      <c r="C45" s="19"/>
      <c r="D45" s="20"/>
      <c r="E45" s="34"/>
      <c r="F45" s="34"/>
      <c r="G45" s="34"/>
      <c r="H45" s="34"/>
      <c r="I45" s="53" t="s">
        <v>151</v>
      </c>
      <c r="J45" s="54" t="s">
        <v>152</v>
      </c>
      <c r="K45" s="14">
        <v>12000</v>
      </c>
      <c r="L45" s="31"/>
    </row>
    <row r="46" s="1" customFormat="1" ht="12" spans="1:12">
      <c r="A46" s="14">
        <v>44</v>
      </c>
      <c r="B46" s="19"/>
      <c r="C46" s="19"/>
      <c r="D46" s="20"/>
      <c r="E46" s="34"/>
      <c r="F46" s="34"/>
      <c r="G46" s="34"/>
      <c r="H46" s="34"/>
      <c r="I46" s="53" t="s">
        <v>153</v>
      </c>
      <c r="J46" s="54" t="s">
        <v>154</v>
      </c>
      <c r="K46" s="14">
        <v>15000</v>
      </c>
      <c r="L46" s="31"/>
    </row>
    <row r="47" s="1" customFormat="1" ht="12" spans="1:12">
      <c r="A47" s="14">
        <v>45</v>
      </c>
      <c r="B47" s="36" t="s">
        <v>13</v>
      </c>
      <c r="C47" s="36" t="s">
        <v>155</v>
      </c>
      <c r="D47" s="37" t="s">
        <v>156</v>
      </c>
      <c r="E47" s="38" t="s">
        <v>157</v>
      </c>
      <c r="F47" s="39"/>
      <c r="G47" s="36" t="s">
        <v>17</v>
      </c>
      <c r="H47" s="40"/>
      <c r="I47" s="56" t="s">
        <v>158</v>
      </c>
      <c r="J47" s="56" t="s">
        <v>159</v>
      </c>
      <c r="K47" s="36">
        <v>2600</v>
      </c>
      <c r="L47" s="31"/>
    </row>
    <row r="48" s="1" customFormat="1" ht="12" spans="1:12">
      <c r="A48" s="14">
        <v>46</v>
      </c>
      <c r="B48" s="36"/>
      <c r="C48" s="36"/>
      <c r="D48" s="37"/>
      <c r="E48" s="38"/>
      <c r="F48" s="39"/>
      <c r="G48" s="36"/>
      <c r="H48" s="40"/>
      <c r="I48" s="56" t="s">
        <v>160</v>
      </c>
      <c r="J48" s="56" t="s">
        <v>161</v>
      </c>
      <c r="K48" s="36">
        <v>3200</v>
      </c>
      <c r="L48" s="31"/>
    </row>
    <row r="49" s="1" customFormat="1" ht="12" spans="1:12">
      <c r="A49" s="14">
        <v>47</v>
      </c>
      <c r="B49" s="36"/>
      <c r="C49" s="36"/>
      <c r="D49" s="37"/>
      <c r="E49" s="38"/>
      <c r="F49" s="39"/>
      <c r="G49" s="36"/>
      <c r="H49" s="40"/>
      <c r="I49" s="56" t="s">
        <v>162</v>
      </c>
      <c r="J49" s="56" t="s">
        <v>163</v>
      </c>
      <c r="K49" s="36">
        <v>5800</v>
      </c>
      <c r="L49" s="31"/>
    </row>
    <row r="50" s="1" customFormat="1" ht="12" spans="1:12">
      <c r="A50" s="14">
        <v>48</v>
      </c>
      <c r="B50" s="36"/>
      <c r="C50" s="36"/>
      <c r="D50" s="37"/>
      <c r="E50" s="38"/>
      <c r="F50" s="39"/>
      <c r="G50" s="36"/>
      <c r="H50" s="40"/>
      <c r="I50" s="56" t="s">
        <v>164</v>
      </c>
      <c r="J50" s="56" t="s">
        <v>165</v>
      </c>
      <c r="K50" s="36">
        <v>8000</v>
      </c>
      <c r="L50" s="31"/>
    </row>
    <row r="51" s="1" customFormat="1" ht="12" spans="1:12">
      <c r="A51" s="14">
        <v>49</v>
      </c>
      <c r="B51" s="36"/>
      <c r="C51" s="36"/>
      <c r="D51" s="37"/>
      <c r="E51" s="38"/>
      <c r="F51" s="39"/>
      <c r="G51" s="36"/>
      <c r="H51" s="40"/>
      <c r="I51" s="56" t="s">
        <v>166</v>
      </c>
      <c r="J51" s="56" t="s">
        <v>167</v>
      </c>
      <c r="K51" s="36">
        <v>8000</v>
      </c>
      <c r="L51" s="31"/>
    </row>
    <row r="52" s="1" customFormat="1" ht="12" spans="1:12">
      <c r="A52" s="14">
        <v>50</v>
      </c>
      <c r="B52" s="36"/>
      <c r="C52" s="36"/>
      <c r="D52" s="37"/>
      <c r="E52" s="38"/>
      <c r="F52" s="39"/>
      <c r="G52" s="36"/>
      <c r="H52" s="40"/>
      <c r="I52" s="56" t="s">
        <v>168</v>
      </c>
      <c r="J52" s="56" t="s">
        <v>169</v>
      </c>
      <c r="K52" s="36">
        <v>11800</v>
      </c>
      <c r="L52" s="31"/>
    </row>
    <row r="53" s="1" customFormat="1" ht="12" spans="1:12">
      <c r="A53" s="14">
        <v>51</v>
      </c>
      <c r="B53" s="36"/>
      <c r="C53" s="36"/>
      <c r="D53" s="37"/>
      <c r="E53" s="38"/>
      <c r="F53" s="39"/>
      <c r="G53" s="36"/>
      <c r="H53" s="40"/>
      <c r="I53" s="56" t="s">
        <v>170</v>
      </c>
      <c r="J53" s="56" t="s">
        <v>171</v>
      </c>
      <c r="K53" s="36">
        <v>13800</v>
      </c>
      <c r="L53" s="31"/>
    </row>
    <row r="54" s="1" customFormat="1" spans="1:12">
      <c r="A54" s="14">
        <v>52</v>
      </c>
      <c r="B54" s="41" t="s">
        <v>13</v>
      </c>
      <c r="C54" s="41" t="s">
        <v>172</v>
      </c>
      <c r="D54" s="42" t="s">
        <v>173</v>
      </c>
      <c r="E54" s="43" t="s">
        <v>174</v>
      </c>
      <c r="F54" s="39"/>
      <c r="G54" s="41" t="s">
        <v>17</v>
      </c>
      <c r="H54" s="40"/>
      <c r="I54" s="57" t="s">
        <v>175</v>
      </c>
      <c r="J54" s="57" t="s">
        <v>176</v>
      </c>
      <c r="K54" s="41">
        <v>100</v>
      </c>
      <c r="L54" s="31"/>
    </row>
    <row r="55" s="1" customFormat="1" spans="1:12">
      <c r="A55" s="14">
        <v>53</v>
      </c>
      <c r="B55" s="41"/>
      <c r="C55" s="41"/>
      <c r="D55" s="42"/>
      <c r="E55" s="43"/>
      <c r="F55" s="39"/>
      <c r="G55" s="41"/>
      <c r="H55" s="40"/>
      <c r="I55" s="57" t="s">
        <v>177</v>
      </c>
      <c r="J55" s="57" t="s">
        <v>178</v>
      </c>
      <c r="K55" s="41">
        <v>150</v>
      </c>
      <c r="L55" s="31"/>
    </row>
    <row r="56" s="1" customFormat="1" spans="1:12">
      <c r="A56" s="14">
        <v>54</v>
      </c>
      <c r="B56" s="41"/>
      <c r="C56" s="41"/>
      <c r="D56" s="42"/>
      <c r="E56" s="43"/>
      <c r="F56" s="39"/>
      <c r="G56" s="41"/>
      <c r="H56" s="40"/>
      <c r="I56" s="57" t="s">
        <v>179</v>
      </c>
      <c r="J56" s="57" t="s">
        <v>180</v>
      </c>
      <c r="K56" s="41">
        <v>200</v>
      </c>
      <c r="L56" s="31"/>
    </row>
    <row r="57" s="1" customFormat="1" spans="1:12">
      <c r="A57" s="14">
        <v>55</v>
      </c>
      <c r="B57" s="41"/>
      <c r="C57" s="41"/>
      <c r="D57" s="42"/>
      <c r="E57" s="43"/>
      <c r="F57" s="39"/>
      <c r="G57" s="41"/>
      <c r="H57" s="40"/>
      <c r="I57" s="57" t="s">
        <v>181</v>
      </c>
      <c r="J57" s="57" t="s">
        <v>182</v>
      </c>
      <c r="K57" s="41">
        <v>250</v>
      </c>
      <c r="L57" s="31"/>
    </row>
    <row r="58" s="1" customFormat="1" spans="1:12">
      <c r="A58" s="14">
        <v>56</v>
      </c>
      <c r="B58" s="41"/>
      <c r="C58" s="41"/>
      <c r="D58" s="42"/>
      <c r="E58" s="43"/>
      <c r="F58" s="39"/>
      <c r="G58" s="41"/>
      <c r="H58" s="40"/>
      <c r="I58" s="57" t="s">
        <v>183</v>
      </c>
      <c r="J58" s="57" t="s">
        <v>184</v>
      </c>
      <c r="K58" s="41">
        <v>300</v>
      </c>
      <c r="L58" s="31"/>
    </row>
    <row r="59" s="1" customFormat="1" spans="1:12">
      <c r="A59" s="14">
        <v>57</v>
      </c>
      <c r="B59" s="41"/>
      <c r="C59" s="41"/>
      <c r="D59" s="42"/>
      <c r="E59" s="43"/>
      <c r="F59" s="39"/>
      <c r="G59" s="41"/>
      <c r="H59" s="40"/>
      <c r="I59" s="57" t="s">
        <v>185</v>
      </c>
      <c r="J59" s="57" t="s">
        <v>186</v>
      </c>
      <c r="K59" s="41">
        <v>350</v>
      </c>
      <c r="L59" s="31"/>
    </row>
    <row r="60" s="1" customFormat="1" spans="1:12">
      <c r="A60" s="14">
        <v>58</v>
      </c>
      <c r="B60" s="41"/>
      <c r="C60" s="41"/>
      <c r="D60" s="42"/>
      <c r="E60" s="43"/>
      <c r="F60" s="39"/>
      <c r="G60" s="41"/>
      <c r="H60" s="40"/>
      <c r="I60" s="57" t="s">
        <v>187</v>
      </c>
      <c r="J60" s="57" t="s">
        <v>188</v>
      </c>
      <c r="K60" s="41">
        <v>400</v>
      </c>
      <c r="L60" s="31"/>
    </row>
    <row r="61" s="1" customFormat="1" spans="1:12">
      <c r="A61" s="14">
        <v>59</v>
      </c>
      <c r="B61" s="41"/>
      <c r="C61" s="41"/>
      <c r="D61" s="42"/>
      <c r="E61" s="43"/>
      <c r="F61" s="39"/>
      <c r="G61" s="41"/>
      <c r="H61" s="40"/>
      <c r="I61" s="57" t="s">
        <v>189</v>
      </c>
      <c r="J61" s="57" t="s">
        <v>190</v>
      </c>
      <c r="K61" s="41">
        <v>450</v>
      </c>
      <c r="L61" s="31"/>
    </row>
    <row r="62" s="1" customFormat="1" spans="1:12">
      <c r="A62" s="14">
        <v>60</v>
      </c>
      <c r="B62" s="41"/>
      <c r="C62" s="41"/>
      <c r="D62" s="42"/>
      <c r="E62" s="43"/>
      <c r="F62" s="39"/>
      <c r="G62" s="41"/>
      <c r="H62" s="40"/>
      <c r="I62" s="57" t="s">
        <v>191</v>
      </c>
      <c r="J62" s="57" t="s">
        <v>192</v>
      </c>
      <c r="K62" s="41">
        <v>500</v>
      </c>
      <c r="L62" s="31"/>
    </row>
    <row r="63" s="1" customFormat="1" spans="1:12">
      <c r="A63" s="14">
        <v>61</v>
      </c>
      <c r="B63" s="41"/>
      <c r="C63" s="41"/>
      <c r="D63" s="42"/>
      <c r="E63" s="43"/>
      <c r="F63" s="39"/>
      <c r="G63" s="41"/>
      <c r="H63" s="40"/>
      <c r="I63" s="57" t="s">
        <v>193</v>
      </c>
      <c r="J63" s="57" t="s">
        <v>194</v>
      </c>
      <c r="K63" s="41">
        <v>550</v>
      </c>
      <c r="L63" s="31"/>
    </row>
    <row r="64" s="2" customFormat="1" ht="12" spans="1:251">
      <c r="A64" s="14">
        <v>62</v>
      </c>
      <c r="B64" s="14" t="s">
        <v>51</v>
      </c>
      <c r="C64" s="44" t="s">
        <v>195</v>
      </c>
      <c r="D64" s="45" t="s">
        <v>196</v>
      </c>
      <c r="E64" s="46" t="s">
        <v>197</v>
      </c>
      <c r="F64" s="47"/>
      <c r="G64" s="48" t="s">
        <v>17</v>
      </c>
      <c r="H64" s="14"/>
      <c r="I64" s="53" t="s">
        <v>198</v>
      </c>
      <c r="J64" s="58" t="s">
        <v>199</v>
      </c>
      <c r="K64" s="14">
        <v>8800</v>
      </c>
      <c r="L64" s="54"/>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Q64" s="1"/>
    </row>
    <row r="65" s="2" customFormat="1" ht="12" spans="1:251">
      <c r="A65" s="14">
        <v>63</v>
      </c>
      <c r="B65" s="14"/>
      <c r="C65" s="44"/>
      <c r="D65" s="45"/>
      <c r="E65" s="46"/>
      <c r="F65" s="47"/>
      <c r="G65" s="48"/>
      <c r="H65" s="14"/>
      <c r="I65" s="53" t="s">
        <v>200</v>
      </c>
      <c r="J65" s="58" t="s">
        <v>201</v>
      </c>
      <c r="K65" s="14">
        <v>16800</v>
      </c>
      <c r="L65" s="54"/>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Q65" s="1"/>
    </row>
    <row r="66" s="2" customFormat="1" ht="12" spans="1:251">
      <c r="A66" s="14">
        <v>64</v>
      </c>
      <c r="B66" s="14"/>
      <c r="C66" s="44"/>
      <c r="D66" s="45"/>
      <c r="E66" s="46"/>
      <c r="F66" s="47"/>
      <c r="G66" s="48"/>
      <c r="H66" s="14"/>
      <c r="I66" s="53" t="s">
        <v>202</v>
      </c>
      <c r="J66" s="58" t="s">
        <v>203</v>
      </c>
      <c r="K66" s="14">
        <v>7000</v>
      </c>
      <c r="L66" s="54"/>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Q66" s="1"/>
    </row>
    <row r="67" s="2" customFormat="1" ht="12" spans="1:251">
      <c r="A67" s="14">
        <v>65</v>
      </c>
      <c r="B67" s="14"/>
      <c r="C67" s="44"/>
      <c r="D67" s="45"/>
      <c r="E67" s="46"/>
      <c r="F67" s="47"/>
      <c r="G67" s="48"/>
      <c r="H67" s="14"/>
      <c r="I67" s="53" t="s">
        <v>204</v>
      </c>
      <c r="J67" s="58" t="s">
        <v>205</v>
      </c>
      <c r="K67" s="14">
        <v>38000</v>
      </c>
      <c r="L67" s="54"/>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Q67" s="1"/>
    </row>
    <row r="68" s="2" customFormat="1" ht="12" spans="1:251">
      <c r="A68" s="14">
        <v>66</v>
      </c>
      <c r="B68" s="14"/>
      <c r="C68" s="44"/>
      <c r="D68" s="45"/>
      <c r="E68" s="46"/>
      <c r="F68" s="47"/>
      <c r="G68" s="48"/>
      <c r="H68" s="14"/>
      <c r="I68" s="53" t="s">
        <v>206</v>
      </c>
      <c r="J68" s="58" t="s">
        <v>207</v>
      </c>
      <c r="K68" s="14">
        <v>48000</v>
      </c>
      <c r="L68" s="54"/>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Q68" s="1"/>
    </row>
    <row r="69" s="2" customFormat="1" ht="12" spans="1:251">
      <c r="A69" s="14">
        <v>67</v>
      </c>
      <c r="B69" s="14"/>
      <c r="C69" s="44"/>
      <c r="D69" s="45"/>
      <c r="E69" s="46"/>
      <c r="F69" s="47"/>
      <c r="G69" s="48"/>
      <c r="H69" s="14"/>
      <c r="I69" s="53" t="s">
        <v>208</v>
      </c>
      <c r="J69" s="58" t="s">
        <v>209</v>
      </c>
      <c r="K69" s="14">
        <v>28000</v>
      </c>
      <c r="L69" s="54"/>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Q69" s="1"/>
    </row>
    <row r="70" s="2" customFormat="1" ht="60" spans="1:251">
      <c r="A70" s="14">
        <v>68</v>
      </c>
      <c r="B70" s="14" t="s">
        <v>51</v>
      </c>
      <c r="C70" s="44" t="s">
        <v>210</v>
      </c>
      <c r="D70" s="45" t="s">
        <v>211</v>
      </c>
      <c r="E70" s="46" t="s">
        <v>212</v>
      </c>
      <c r="F70" s="1"/>
      <c r="G70" s="47" t="s">
        <v>213</v>
      </c>
      <c r="H70" s="15"/>
      <c r="I70" s="53" t="s">
        <v>210</v>
      </c>
      <c r="J70" s="54" t="s">
        <v>211</v>
      </c>
      <c r="K70" s="14">
        <v>9000</v>
      </c>
      <c r="L70" s="54"/>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Q70" s="1"/>
    </row>
    <row r="71" s="2" customFormat="1" ht="60" spans="1:251">
      <c r="A71" s="14">
        <v>69</v>
      </c>
      <c r="B71" s="14" t="s">
        <v>51</v>
      </c>
      <c r="C71" s="44" t="s">
        <v>214</v>
      </c>
      <c r="D71" s="45" t="s">
        <v>215</v>
      </c>
      <c r="E71" s="46" t="s">
        <v>216</v>
      </c>
      <c r="F71" s="1"/>
      <c r="G71" s="47" t="s">
        <v>217</v>
      </c>
      <c r="H71" s="15"/>
      <c r="I71" s="53" t="s">
        <v>214</v>
      </c>
      <c r="J71" s="54" t="s">
        <v>215</v>
      </c>
      <c r="K71" s="14">
        <v>5000</v>
      </c>
      <c r="L71" s="54"/>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Q71" s="1"/>
    </row>
    <row r="72" s="1" customFormat="1" ht="21" customHeight="1" spans="1:12">
      <c r="A72" s="14">
        <v>70</v>
      </c>
      <c r="B72" s="14" t="s">
        <v>13</v>
      </c>
      <c r="C72" s="59" t="s">
        <v>218</v>
      </c>
      <c r="D72" s="58" t="s">
        <v>219</v>
      </c>
      <c r="E72" s="58" t="s">
        <v>220</v>
      </c>
      <c r="F72" s="59" t="s">
        <v>221</v>
      </c>
      <c r="G72" s="60" t="s">
        <v>17</v>
      </c>
      <c r="H72" s="14"/>
      <c r="I72" s="53" t="s">
        <v>222</v>
      </c>
      <c r="J72" s="54" t="s">
        <v>223</v>
      </c>
      <c r="K72" s="14">
        <v>76</v>
      </c>
      <c r="L72" s="54"/>
    </row>
    <row r="73" s="1" customFormat="1" ht="21" customHeight="1" spans="1:12">
      <c r="A73" s="14">
        <v>71</v>
      </c>
      <c r="B73" s="14"/>
      <c r="C73" s="59"/>
      <c r="D73" s="58"/>
      <c r="E73" s="58"/>
      <c r="F73" s="59"/>
      <c r="G73" s="60"/>
      <c r="H73" s="14"/>
      <c r="I73" s="53" t="s">
        <v>224</v>
      </c>
      <c r="J73" s="54" t="s">
        <v>225</v>
      </c>
      <c r="K73" s="14">
        <v>150</v>
      </c>
      <c r="L73" s="54"/>
    </row>
    <row r="74" s="1" customFormat="1" ht="21" customHeight="1" spans="1:12">
      <c r="A74" s="14">
        <v>72</v>
      </c>
      <c r="B74" s="14"/>
      <c r="C74" s="59"/>
      <c r="D74" s="58"/>
      <c r="E74" s="58"/>
      <c r="F74" s="59"/>
      <c r="G74" s="60"/>
      <c r="H74" s="14"/>
      <c r="I74" s="53" t="s">
        <v>226</v>
      </c>
      <c r="J74" s="54" t="s">
        <v>227</v>
      </c>
      <c r="K74" s="14">
        <v>432</v>
      </c>
      <c r="L74" s="54"/>
    </row>
    <row r="75" s="1" customFormat="1" ht="12" spans="1:12">
      <c r="A75" s="14">
        <v>73</v>
      </c>
      <c r="B75" s="14" t="s">
        <v>13</v>
      </c>
      <c r="C75" s="59" t="s">
        <v>228</v>
      </c>
      <c r="D75" s="58" t="s">
        <v>229</v>
      </c>
      <c r="E75" s="58" t="s">
        <v>230</v>
      </c>
      <c r="F75" s="59"/>
      <c r="G75" s="60" t="s">
        <v>17</v>
      </c>
      <c r="H75" s="14"/>
      <c r="I75" s="53" t="s">
        <v>231</v>
      </c>
      <c r="J75" s="54" t="s">
        <v>232</v>
      </c>
      <c r="K75" s="14">
        <v>76</v>
      </c>
      <c r="L75" s="54"/>
    </row>
    <row r="76" s="1" customFormat="1" ht="12" spans="1:12">
      <c r="A76" s="14">
        <v>74</v>
      </c>
      <c r="B76" s="14"/>
      <c r="C76" s="59"/>
      <c r="D76" s="58"/>
      <c r="E76" s="58"/>
      <c r="F76" s="59"/>
      <c r="G76" s="60"/>
      <c r="H76" s="14"/>
      <c r="I76" s="53" t="s">
        <v>233</v>
      </c>
      <c r="J76" s="54" t="s">
        <v>234</v>
      </c>
      <c r="K76" s="14">
        <v>150</v>
      </c>
      <c r="L76" s="54"/>
    </row>
    <row r="77" s="1" customFormat="1" ht="156" spans="1:12">
      <c r="A77" s="14">
        <v>75</v>
      </c>
      <c r="B77" s="61" t="s">
        <v>235</v>
      </c>
      <c r="C77" s="62" t="s">
        <v>236</v>
      </c>
      <c r="D77" s="31" t="s">
        <v>237</v>
      </c>
      <c r="E77" s="63" t="s">
        <v>238</v>
      </c>
      <c r="F77" s="63" t="s">
        <v>239</v>
      </c>
      <c r="G77" s="64" t="s">
        <v>17</v>
      </c>
      <c r="H77" s="14"/>
      <c r="I77" s="53" t="s">
        <v>236</v>
      </c>
      <c r="J77" s="58" t="s">
        <v>237</v>
      </c>
      <c r="K77" s="14">
        <v>200</v>
      </c>
      <c r="L77" s="54"/>
    </row>
    <row r="78" s="1" customFormat="1" ht="60" spans="1:12">
      <c r="A78" s="14">
        <v>76</v>
      </c>
      <c r="B78" s="33" t="s">
        <v>13</v>
      </c>
      <c r="C78" s="33" t="s">
        <v>240</v>
      </c>
      <c r="D78" s="31" t="s">
        <v>241</v>
      </c>
      <c r="E78" s="31" t="s">
        <v>242</v>
      </c>
      <c r="F78" s="31"/>
      <c r="G78" s="33" t="s">
        <v>17</v>
      </c>
      <c r="H78" s="33"/>
      <c r="I78" s="53" t="s">
        <v>240</v>
      </c>
      <c r="J78" s="54" t="s">
        <v>241</v>
      </c>
      <c r="K78" s="14">
        <v>3000</v>
      </c>
      <c r="L78" s="54"/>
    </row>
    <row r="79" s="1" customFormat="1" ht="72" spans="1:12">
      <c r="A79" s="14">
        <v>77</v>
      </c>
      <c r="B79" s="33" t="s">
        <v>13</v>
      </c>
      <c r="C79" s="33" t="s">
        <v>243</v>
      </c>
      <c r="D79" s="31" t="s">
        <v>244</v>
      </c>
      <c r="E79" s="31" t="s">
        <v>245</v>
      </c>
      <c r="F79" s="31" t="s">
        <v>246</v>
      </c>
      <c r="G79" s="33" t="s">
        <v>17</v>
      </c>
      <c r="H79" s="33"/>
      <c r="I79" s="53" t="s">
        <v>243</v>
      </c>
      <c r="J79" s="54" t="s">
        <v>244</v>
      </c>
      <c r="K79" s="14">
        <v>3000</v>
      </c>
      <c r="L79" s="54"/>
    </row>
    <row r="80" s="2" customFormat="1" ht="48" spans="1:251">
      <c r="A80" s="14">
        <v>78</v>
      </c>
      <c r="B80" s="33" t="s">
        <v>13</v>
      </c>
      <c r="C80" s="33" t="s">
        <v>247</v>
      </c>
      <c r="D80" s="31" t="s">
        <v>248</v>
      </c>
      <c r="E80" s="31" t="s">
        <v>249</v>
      </c>
      <c r="F80" s="31" t="s">
        <v>250</v>
      </c>
      <c r="G80" s="33" t="s">
        <v>251</v>
      </c>
      <c r="H80" s="33"/>
      <c r="I80" s="53" t="s">
        <v>247</v>
      </c>
      <c r="J80" s="54" t="s">
        <v>248</v>
      </c>
      <c r="K80" s="14">
        <v>3000</v>
      </c>
      <c r="L80" s="54"/>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Q80" s="1"/>
    </row>
    <row r="81" s="2" customFormat="1" ht="12" spans="1:251">
      <c r="A81" s="14">
        <v>79</v>
      </c>
      <c r="B81" s="32" t="s">
        <v>13</v>
      </c>
      <c r="C81" s="65" t="s">
        <v>252</v>
      </c>
      <c r="D81" s="16" t="s">
        <v>253</v>
      </c>
      <c r="E81" s="16" t="s">
        <v>254</v>
      </c>
      <c r="F81" s="32"/>
      <c r="G81" s="32" t="s">
        <v>255</v>
      </c>
      <c r="H81" s="32"/>
      <c r="I81" s="53" t="s">
        <v>256</v>
      </c>
      <c r="J81" s="54" t="s">
        <v>257</v>
      </c>
      <c r="K81" s="14">
        <v>60</v>
      </c>
      <c r="L81" s="54"/>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Q81" s="1"/>
    </row>
    <row r="82" s="2" customFormat="1" ht="12" spans="1:251">
      <c r="A82" s="14">
        <v>80</v>
      </c>
      <c r="B82" s="35"/>
      <c r="C82" s="66"/>
      <c r="D82" s="24"/>
      <c r="E82" s="24"/>
      <c r="F82" s="35"/>
      <c r="G82" s="35"/>
      <c r="H82" s="35"/>
      <c r="I82" s="53" t="s">
        <v>258</v>
      </c>
      <c r="J82" s="54" t="s">
        <v>259</v>
      </c>
      <c r="K82" s="14">
        <v>20</v>
      </c>
      <c r="L82" s="54"/>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Q82" s="1"/>
    </row>
    <row r="83" s="2" customFormat="1" ht="60" spans="1:251">
      <c r="A83" s="14">
        <v>81</v>
      </c>
      <c r="B83" s="33" t="s">
        <v>13</v>
      </c>
      <c r="C83" s="67" t="s">
        <v>260</v>
      </c>
      <c r="D83" s="31" t="s">
        <v>261</v>
      </c>
      <c r="E83" s="31" t="s">
        <v>262</v>
      </c>
      <c r="F83" s="31"/>
      <c r="G83" s="33" t="s">
        <v>17</v>
      </c>
      <c r="H83" s="33"/>
      <c r="I83" s="53" t="s">
        <v>260</v>
      </c>
      <c r="J83" s="54" t="s">
        <v>261</v>
      </c>
      <c r="K83" s="14">
        <v>60</v>
      </c>
      <c r="L83" s="54"/>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Q83" s="1"/>
    </row>
    <row r="84" s="1" customFormat="1" ht="36" spans="1:12">
      <c r="A84" s="14">
        <v>82</v>
      </c>
      <c r="B84" s="14" t="s">
        <v>263</v>
      </c>
      <c r="C84" s="14">
        <v>130900001</v>
      </c>
      <c r="D84" s="58" t="s">
        <v>264</v>
      </c>
      <c r="E84" s="54" t="s">
        <v>265</v>
      </c>
      <c r="F84" s="14"/>
      <c r="G84" s="14" t="s">
        <v>17</v>
      </c>
      <c r="H84" s="59" t="s">
        <v>266</v>
      </c>
      <c r="I84" s="53" t="s">
        <v>267</v>
      </c>
      <c r="J84" s="54" t="s">
        <v>268</v>
      </c>
      <c r="K84" s="14">
        <v>300</v>
      </c>
      <c r="L84" s="54"/>
    </row>
    <row r="85" s="2" customFormat="1" ht="36" spans="1:251">
      <c r="A85" s="14">
        <v>83</v>
      </c>
      <c r="B85" s="14"/>
      <c r="C85" s="14">
        <v>26600344</v>
      </c>
      <c r="D85" s="58" t="s">
        <v>269</v>
      </c>
      <c r="E85" s="54"/>
      <c r="F85" s="14"/>
      <c r="G85" s="14" t="s">
        <v>270</v>
      </c>
      <c r="H85" s="14"/>
      <c r="I85" s="53">
        <v>26600344</v>
      </c>
      <c r="J85" s="58" t="s">
        <v>269</v>
      </c>
      <c r="K85" s="14">
        <v>0.4</v>
      </c>
      <c r="L85" s="58" t="s">
        <v>271</v>
      </c>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Q85" s="1"/>
    </row>
    <row r="86" s="2" customFormat="1" ht="12" spans="1:251">
      <c r="A86" s="68"/>
      <c r="B86" s="1"/>
      <c r="C86" s="1"/>
      <c r="D86" s="69"/>
      <c r="E86" s="70"/>
      <c r="F86" s="1"/>
      <c r="G86" s="1"/>
      <c r="H86" s="1"/>
      <c r="I86" s="70"/>
      <c r="J86" s="70"/>
      <c r="K86" s="1"/>
      <c r="L86" s="70"/>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c r="GK86" s="1"/>
      <c r="GL86" s="1"/>
      <c r="GM86" s="1"/>
      <c r="GN86" s="1"/>
      <c r="GO86" s="1"/>
      <c r="GP86" s="1"/>
      <c r="GQ86" s="1"/>
      <c r="GR86" s="1"/>
      <c r="GS86" s="1"/>
      <c r="GT86" s="1"/>
      <c r="GU86" s="1"/>
      <c r="GV86" s="1"/>
      <c r="GW86" s="1"/>
      <c r="GX86" s="1"/>
      <c r="GY86" s="1"/>
      <c r="GZ86" s="1"/>
      <c r="HA86" s="1"/>
      <c r="HB86" s="1"/>
      <c r="HC86" s="1"/>
      <c r="HD86" s="1"/>
      <c r="HE86" s="1"/>
      <c r="HF86" s="1"/>
      <c r="HG86" s="1"/>
      <c r="HH86" s="1"/>
      <c r="HI86" s="1"/>
      <c r="HJ86" s="1"/>
      <c r="HK86" s="1"/>
      <c r="HL86" s="1"/>
      <c r="HM86" s="1"/>
      <c r="HN86" s="1"/>
      <c r="HO86" s="1"/>
      <c r="HP86" s="1"/>
      <c r="HQ86" s="1"/>
      <c r="HR86" s="1"/>
      <c r="HS86" s="1"/>
      <c r="HT86" s="1"/>
      <c r="HU86" s="1"/>
      <c r="HV86" s="1"/>
      <c r="HW86" s="1"/>
      <c r="HX86" s="1"/>
      <c r="HY86" s="1"/>
      <c r="HZ86" s="1"/>
      <c r="IA86" s="1"/>
      <c r="IB86" s="1"/>
      <c r="IC86" s="1"/>
      <c r="ID86" s="1"/>
      <c r="IE86" s="1"/>
      <c r="IF86" s="1"/>
      <c r="IG86" s="1"/>
      <c r="IH86" s="1"/>
      <c r="II86" s="1"/>
      <c r="IJ86" s="1"/>
      <c r="IK86" s="1"/>
      <c r="IL86" s="1"/>
      <c r="IM86" s="1"/>
      <c r="IN86" s="1"/>
      <c r="IO86" s="1"/>
      <c r="IQ86" s="1"/>
    </row>
    <row r="237" spans="6:6">
      <c r="F237" s="4" t="s">
        <v>272</v>
      </c>
    </row>
  </sheetData>
  <mergeCells count="71">
    <mergeCell ref="A1:J1"/>
    <mergeCell ref="B3:B13"/>
    <mergeCell ref="B14:B36"/>
    <mergeCell ref="B37:B40"/>
    <mergeCell ref="B41:B46"/>
    <mergeCell ref="B47:B53"/>
    <mergeCell ref="B54:B63"/>
    <mergeCell ref="B64:B69"/>
    <mergeCell ref="B72:B74"/>
    <mergeCell ref="B75:B76"/>
    <mergeCell ref="B81:B82"/>
    <mergeCell ref="C3:C13"/>
    <mergeCell ref="C14:C36"/>
    <mergeCell ref="C37:C40"/>
    <mergeCell ref="C41:C46"/>
    <mergeCell ref="C47:C53"/>
    <mergeCell ref="C54:C63"/>
    <mergeCell ref="C64:C69"/>
    <mergeCell ref="C72:C74"/>
    <mergeCell ref="C75:C76"/>
    <mergeCell ref="C81:C82"/>
    <mergeCell ref="D3:D13"/>
    <mergeCell ref="D14:D36"/>
    <mergeCell ref="D37:D40"/>
    <mergeCell ref="D41:D46"/>
    <mergeCell ref="D47:D53"/>
    <mergeCell ref="D54:D63"/>
    <mergeCell ref="D64:D69"/>
    <mergeCell ref="D72:D74"/>
    <mergeCell ref="D75:D76"/>
    <mergeCell ref="D81:D82"/>
    <mergeCell ref="E3:E13"/>
    <mergeCell ref="E14:E36"/>
    <mergeCell ref="E37:E40"/>
    <mergeCell ref="E41:E46"/>
    <mergeCell ref="E47:E53"/>
    <mergeCell ref="E54:E63"/>
    <mergeCell ref="E64:E69"/>
    <mergeCell ref="E72:E74"/>
    <mergeCell ref="E75:E76"/>
    <mergeCell ref="E81:E82"/>
    <mergeCell ref="F3:F13"/>
    <mergeCell ref="F14:F36"/>
    <mergeCell ref="F37:F40"/>
    <mergeCell ref="F41:F46"/>
    <mergeCell ref="F47:F53"/>
    <mergeCell ref="F54:F63"/>
    <mergeCell ref="F64:F69"/>
    <mergeCell ref="F72:F74"/>
    <mergeCell ref="F75:F76"/>
    <mergeCell ref="F81:F82"/>
    <mergeCell ref="G3:G13"/>
    <mergeCell ref="G14:G36"/>
    <mergeCell ref="G37:G40"/>
    <mergeCell ref="G41:G46"/>
    <mergeCell ref="G47:G53"/>
    <mergeCell ref="G54:G63"/>
    <mergeCell ref="G64:G69"/>
    <mergeCell ref="G72:G74"/>
    <mergeCell ref="G75:G76"/>
    <mergeCell ref="G81:G82"/>
    <mergeCell ref="H3:H13"/>
    <mergeCell ref="H14:H36"/>
    <mergeCell ref="H37:H40"/>
    <mergeCell ref="H41:H46"/>
    <mergeCell ref="H47:H53"/>
    <mergeCell ref="H54:H63"/>
    <mergeCell ref="H64:H69"/>
    <mergeCell ref="H72:H74"/>
    <mergeCell ref="H75:H76"/>
    <mergeCell ref="H81:H82"/>
  </mergeCells>
  <conditionalFormatting sqref="C2">
    <cfRule type="cellIs" dxfId="0" priority="3" operator="equal">
      <formula>240000000</formula>
    </cfRule>
  </conditionalFormatting>
  <conditionalFormatting sqref="C64">
    <cfRule type="duplicateValues" dxfId="1" priority="2"/>
  </conditionalFormatting>
  <conditionalFormatting sqref="D64">
    <cfRule type="duplicateValues" dxfId="1" priority="1"/>
  </conditionalFormatting>
  <printOptions horizontalCentered="1"/>
  <pageMargins left="0" right="0" top="0" bottom="0" header="0" footer="0"/>
  <pageSetup paperSize="9" orientation="landscape" horizontalDpi="600"/>
  <headerFooter/>
  <rowBreaks count="1" manualBreakCount="1">
    <brk id="74" max="16383" man="1"/>
  </rowBreaks>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研</cp:lastModifiedBy>
  <dcterms:created xsi:type="dcterms:W3CDTF">2023-12-28T03:52:00Z</dcterms:created>
  <dcterms:modified xsi:type="dcterms:W3CDTF">2023-12-29T23:14:46Z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1CD6D58594764AE9AB8A02FFB2667DAD_13</vt:lpwstr>
  </property>
</Properties>
</file>