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10455" activeTab="1"/>
  </bookViews>
  <sheets>
    <sheet name="附件1 新增医疗服务项目" sheetId="2" r:id="rId1"/>
    <sheet name="附件2 市场调节价项目" sheetId="6" r:id="rId2"/>
  </sheets>
  <definedNames>
    <definedName name="_xlnm._FilterDatabase" localSheetId="0" hidden="1">'附件1 新增医疗服务项目'!$B$3:$T$115</definedName>
    <definedName name="_xlnm._FilterDatabase" localSheetId="1" hidden="1">'附件2 市场调节价项目'!$A$3:$L$34</definedName>
    <definedName name="_xlnm.Print_Area" localSheetId="1">'附件2 市场调节价项目'!$A$1:$L$33</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<sst xmlns="http://schemas.openxmlformats.org/spreadsheetml/2006/main" count="756" uniqueCount="479">
  <si>
    <t>附件1：</t>
  </si>
  <si>
    <t>惠州市第三人民医院新增、市场调节价医疗服务项目测算表(2025年第一批)</t>
  </si>
  <si>
    <t>序号</t>
  </si>
  <si>
    <t>财务分类</t>
  </si>
  <si>
    <t>编码</t>
  </si>
  <si>
    <t>项目名称</t>
  </si>
  <si>
    <t>项目内涵</t>
  </si>
  <si>
    <t>除外内容</t>
  </si>
  <si>
    <t>计价单位</t>
  </si>
  <si>
    <t>说明</t>
  </si>
  <si>
    <t>拟执行价格</t>
  </si>
  <si>
    <t>131000001N-1</t>
  </si>
  <si>
    <t>上门服务费(初级)</t>
  </si>
  <si>
    <t>根据患者需求，医疗机构派出医务人员，前往患者指定地点为其提供合法合规的医疗服务。价格构成涵盖医疗机构派出医务人员的交通成本、人力资源和基本物质资源消耗。</t>
  </si>
  <si>
    <t>人次</t>
  </si>
  <si>
    <t>1.计价单位“人次”按医务人员数计算。
2.上门提供的医疗服务，收费按照“上门服务费+医疗服务价格”的方式，提供的医疗服务、药品、医用耗材等，收费执行相应医药价格政策。
3.对于医疗机构上门提供的医疗服务，已通过基本公共卫生服务家庭医生签约等方式提供经费保障渠道的，医疗机构不得重复向患者收费。</t>
  </si>
  <si>
    <t>131000001N-2</t>
  </si>
  <si>
    <t>上门服务费（中级）</t>
  </si>
  <si>
    <t>131000001N-3</t>
  </si>
  <si>
    <t>上门服务费(高级）</t>
  </si>
  <si>
    <t>H</t>
  </si>
  <si>
    <t>250403090-1N</t>
  </si>
  <si>
    <t>结核分枝杆菌rpoB基因和突变检测（实时荧光PCR法）</t>
  </si>
  <si>
    <t>指检测结核分枝杆菌复合物DNA和利福平耐药相关的rpoB基因突变。</t>
  </si>
  <si>
    <t>项</t>
  </si>
  <si>
    <t>250403090-2N</t>
  </si>
  <si>
    <t>结核分枝杆菌耐药基因检测</t>
  </si>
  <si>
    <t>指DNA芯片技术、融解曲线法、探针法、反点杂交法等方法检测结核耐药基因。</t>
  </si>
  <si>
    <t>250502011N</t>
  </si>
  <si>
    <t>碳青霉烯酶分型检测</t>
  </si>
  <si>
    <t>检测采样标本、细菌菌落或阳性血培养物中是否存在常见碳青霉烯酶（如KPC、NDM、IMP、VIM、OXA-48），从而判断受试菌株对碳青霉烯类抗生素的耐药性。</t>
  </si>
  <si>
    <t>次</t>
  </si>
  <si>
    <t>250404033N</t>
  </si>
  <si>
    <t>涎液化糖链抗原（KL-6）检测</t>
  </si>
  <si>
    <t>指血液、体液标本的涎液化糖链抗原（KL-6）检测。</t>
  </si>
  <si>
    <t>250404034N</t>
  </si>
  <si>
    <t>异常凝血酶原（PIVKA-II）测定</t>
  </si>
  <si>
    <t>指对异常凝血酶原（PIVKA-II）进行定量检测。</t>
  </si>
  <si>
    <t>270300011N</t>
  </si>
  <si>
    <t>使用全自动HE染色诊断加收</t>
  </si>
  <si>
    <t>指病理医师进行标本检查和取材，自动组织处理机脱水、透明，由技师进行石蜡组织包埋机包埋，组织切片机切片，自动染色机进行全自动常规HE染色、自动封片，由病理医师在显微镜下做出病理诊断，病理报告。</t>
  </si>
  <si>
    <t>每张切片</t>
  </si>
  <si>
    <t>270500004N</t>
  </si>
  <si>
    <t>全自动病理组织/细胞特殊染色及诊断</t>
  </si>
  <si>
    <t>指除HE和巴氏以外的组织化学染色。适用于石蜡包埋组织，新鲜冷冻组织，细胞涂片，于组织切片机切片，进行二甲苯脱蜡，系列乙醇水化，然后在全自动特殊染色机上进行并实现标准化的全自动特殊染色流程，实现染色过程中的质量控制；染色结束后由病理医生进行判读结果。含上述技术过程中所产生的废液、废物的处理。包括：胶原纤维染色、网状纤维染色、弹力纤维染色、肌肉组织染色、脂肪染色、糖原染色、粘液染色、病原微生物染色等。</t>
  </si>
  <si>
    <t>270700010N</t>
  </si>
  <si>
    <t>PD-L1蛋白伴随诊断</t>
  </si>
  <si>
    <t>石蜡标本，切片，脱蜡，抗原抗体反应，显色，判读结果，出具病理诊断报告。</t>
  </si>
  <si>
    <t>270700011N</t>
  </si>
  <si>
    <t>ALK蛋白伴随诊断</t>
  </si>
  <si>
    <t>通过检测特定的蛋白或基因，病理医师使用显微镜下观察并结合临床及相关检查资料综合分析后，出具病理诊断报告。</t>
  </si>
  <si>
    <t>270700012N</t>
  </si>
  <si>
    <t>微卫星不稳定性检测</t>
  </si>
  <si>
    <t>指检测肿瘤组织的微卫星不稳定性。</t>
  </si>
  <si>
    <t>每位点</t>
  </si>
  <si>
    <t>E</t>
  </si>
  <si>
    <t>310100044N</t>
  </si>
  <si>
    <t>外周及脊髓神经电刺激术后程控</t>
  </si>
  <si>
    <t>利用医用程控仪对患者体内刺激器进行频率、脉宽、电压等参数的调整或编程。</t>
  </si>
  <si>
    <t>不可同时收取测试术费用。</t>
  </si>
  <si>
    <t>D</t>
  </si>
  <si>
    <t>310204007N</t>
  </si>
  <si>
    <t>术中甲状旁腺快速识别</t>
  </si>
  <si>
    <t>甲状腺手术中对疑似甲状旁腺组织快速检测识别并进行功能保护，包含组织穿刺取样、洗脱液制作，现场检测确认。</t>
  </si>
  <si>
    <t>310300121N</t>
  </si>
  <si>
    <t>眼底自发荧光检查</t>
  </si>
  <si>
    <t>使用短波长光照射视网膜，获得自发荧光影像，反映视网膜色素上皮细胞功能，适用于无严重屈光介质混浊情况下所有眼底疾病患者。</t>
  </si>
  <si>
    <t>次/只</t>
  </si>
  <si>
    <t>超过一个方位，每方位加收50%。</t>
  </si>
  <si>
    <t>310403020N</t>
  </si>
  <si>
    <t>喉内注射术</t>
  </si>
  <si>
    <t>指在各类喉镜或显微镜下行声带黏膜下、肌肉内或病损的注射。</t>
  </si>
  <si>
    <t>G</t>
  </si>
  <si>
    <t>310605021N</t>
  </si>
  <si>
    <t>经支气管镜气管异物取出术</t>
  </si>
  <si>
    <t>经支气管镜，接入高频通气，吸净局部分泌物，定位异物位置，取出异物，局部止血，接入内窥镜探查其余气道，确定异物完全取出。</t>
  </si>
  <si>
    <t>310800037N</t>
  </si>
  <si>
    <t>静脉放血治疗</t>
  </si>
  <si>
    <t>根据病情选定体表某部位较大的静脉，采取相应的措施使静脉充血鼓胀，持放血针具快速刺入，快速出针，适量放血，结束后压迫止血。</t>
  </si>
  <si>
    <t>310904011N</t>
  </si>
  <si>
    <t>内镜下内痔治疗术</t>
  </si>
  <si>
    <t>经内镜下对内痔、直肠粘膜脱垂等病变进行套扎或硬化治疗术。</t>
  </si>
  <si>
    <t>套扎器、注射针、硬化剂</t>
  </si>
  <si>
    <t>每个位点</t>
  </si>
  <si>
    <t>310905038N</t>
  </si>
  <si>
    <t>超声内镜引导下曲张静脉断流术</t>
  </si>
  <si>
    <t>指超声内镜引导下，明确曲张静脉情况，置入适当直径的弹簧圈、组织粘合胶、硬化剂，操作过程中可实时观察其血流闭塞情况，从而阻断曲张静脉血流，不含内镜检查。</t>
  </si>
  <si>
    <t>活检针、一次性血管栓塞弹簧圈、组织粘合胶、硬化剂</t>
  </si>
  <si>
    <t>每个注射点</t>
  </si>
  <si>
    <t>310905039N</t>
  </si>
  <si>
    <t>内镜下逆行阑尾炎治疗术</t>
  </si>
  <si>
    <t>在内镜下，经阑尾开口插管、造影、扩张、引流、取石治疗阑尾炎。不含内镜检查及造影。</t>
  </si>
  <si>
    <t>切开刀、网篮</t>
  </si>
  <si>
    <t>310905042N</t>
  </si>
  <si>
    <t>超声内镜引导下腹腔神经丛（节）阻滞术</t>
  </si>
  <si>
    <t>经口置入超声内镜，影像引导定位腹腔神经丛，穿刺，到位后注射药物进行神经阻滞。术毕敷料覆盖，留观。</t>
  </si>
  <si>
    <t>310905043N</t>
  </si>
  <si>
    <t>内镜下贲门缩窄术</t>
  </si>
  <si>
    <t>在内镜下利用套扎器套扎贲门周围黏膜，黏膜脱落后形成疤痕，从而使贲门紧缩，不含内镜检查。</t>
  </si>
  <si>
    <t>套扎器、止血夹</t>
  </si>
  <si>
    <t>310905044N</t>
  </si>
  <si>
    <t>纳米刀消融术</t>
  </si>
  <si>
    <t>指单次实体肿瘤治疗。</t>
  </si>
  <si>
    <t>探针</t>
  </si>
  <si>
    <t>311000056N</t>
  </si>
  <si>
    <t>经尿道膀胱镜膀胱水扩张术</t>
  </si>
  <si>
    <t>指经尿道向膀胱内灌注生理盐水至规定压力，保持压力至灌注结束，放出盐水，检查膀胱容量，含膀胱镜检查。</t>
  </si>
  <si>
    <t>311000057N</t>
  </si>
  <si>
    <t>经输尿管镜下肾囊肿内切开引流术</t>
  </si>
  <si>
    <t>指输尿管镜经尿道、膀胱、输尿管、肾盂肾盏等自然管道，直视下切开囊壁与集合系统交界处无血管区，使囊腔与集合系统相通从而达到引流目的，将囊肿内囊液引流出。含扩张、活检；不含影像学引导、病理诊断。</t>
  </si>
  <si>
    <t>引流装置</t>
  </si>
  <si>
    <t>单侧</t>
  </si>
  <si>
    <t>311000058N</t>
  </si>
  <si>
    <t>尿道结石取出术</t>
  </si>
  <si>
    <t>指对于尿道外口结石嵌顿患者手工法取出结石。</t>
  </si>
  <si>
    <t>311100020N</t>
  </si>
  <si>
    <t>勃起功能障碍（ED）体外线性冲击波治疗</t>
  </si>
  <si>
    <t>用于男性勃起功能障碍的治疗，通过定位两侧阴茎海绵体及阴茎脚，使用线性矩阵聚焦技术的冲击波治疗探头充分覆盖治疗靶区，设置冲击波相关参数，治疗勃起功能障碍。</t>
  </si>
  <si>
    <t>311201084N</t>
  </si>
  <si>
    <t>宫腔灌注上药</t>
  </si>
  <si>
    <t>指常规消毒，经导管将药液缓慢推入宫腔内。</t>
  </si>
  <si>
    <t>311300013N</t>
  </si>
  <si>
    <t>关节腔臭氧注射</t>
  </si>
  <si>
    <t>指对关节腔进行臭氧注射，以改善组织缺氧，消炎止痛。</t>
  </si>
  <si>
    <t>每关节</t>
  </si>
  <si>
    <t>320100015N</t>
  </si>
  <si>
    <t>经皮经导管岩下窦静脉取血术</t>
  </si>
  <si>
    <t>经外周静脉穿刺插管，选择岩下窦静脉，注射对比剂并摄片取血，拔管压迫止血。</t>
  </si>
  <si>
    <t>320100016N</t>
  </si>
  <si>
    <t>经皮穿刺胸导管栓塞术</t>
  </si>
  <si>
    <t>经腹或胸穿刺胸导管，注入对比剂，显示胸导管，对病变部位进行栓塞。</t>
  </si>
  <si>
    <t>320100017N</t>
  </si>
  <si>
    <t>经淋巴结淋巴管栓塞术</t>
  </si>
  <si>
    <t>经皮淋巴结穿刺，注入对比剂，显示淋巴管，对病变部位进行栓塞。</t>
  </si>
  <si>
    <t>320200017N</t>
  </si>
  <si>
    <t>肺动脉腔内活检术</t>
  </si>
  <si>
    <t>经静脉插管，右心路径进入肺动脉系统，使用活检装置取得肺动脉血管腔内活体组织行病理检查。不含病理检查。</t>
  </si>
  <si>
    <t>320500021N</t>
  </si>
  <si>
    <t>经皮冠状动脉瘘封堵术</t>
  </si>
  <si>
    <t>冠状动脉造影，确定病变，建立输送轨道，植入适当的封堵装置（封堵器或弹簧圈），复查造影显示封堵成功、明确术后效果。</t>
  </si>
  <si>
    <t>血管鞘、导丝、造影管、封堵装置</t>
  </si>
  <si>
    <t>320500022N</t>
  </si>
  <si>
    <t>冠状动脉慢性完全闭塞（CTO）再通术</t>
  </si>
  <si>
    <t>仅限于冠状动脉慢性（定义为3个月以上）完全闭塞（CTO）病变介入手术。</t>
  </si>
  <si>
    <t>以扩张一支冠脉血管为基价，扩张多支血管每支加收20%。</t>
  </si>
  <si>
    <t>330100029N</t>
  </si>
  <si>
    <t>非气管插管自主呼吸麻醉</t>
  </si>
  <si>
    <t>指精准静脉麻醉联合椎旁神经阻滞的快速康复麻醉，包括鼻氧管、面罩吸氧或喉罩辅助下保留自主呼吸的精准静脉麻醉，并联合椎旁、或肋间神经阻滞的区域阻滞方法，加速患者康复联合麻醉。</t>
  </si>
  <si>
    <t>鼻咽通气道、喉罩</t>
  </si>
  <si>
    <t>2小时</t>
  </si>
  <si>
    <t>超过两小时，每增加一小时另计20%。</t>
  </si>
  <si>
    <t>330201069N</t>
  </si>
  <si>
    <t>后颅窝减压术</t>
  </si>
  <si>
    <t>指扩大后颅窝去除的骨质，切除部分寰椎后弓。</t>
  </si>
  <si>
    <t>330201070N</t>
  </si>
  <si>
    <t>脑深部电极取出术</t>
  </si>
  <si>
    <t>指取出脑深部电极、拆除固定装置，缝合。</t>
  </si>
  <si>
    <t>330202023N</t>
  </si>
  <si>
    <t>面神经病损切除术</t>
  </si>
  <si>
    <t>指解剖面神经，进行病灶切除和面神经减压。</t>
  </si>
  <si>
    <t>仅独立开展方可收费。</t>
  </si>
  <si>
    <t>330204024N</t>
  </si>
  <si>
    <t>脊髓空洞胸腔/腹腔分流术</t>
  </si>
  <si>
    <t>脊髓空洞胸腔和腹腔分流术，是需要将脊髓背侧沿后正中沟剖开，暴露到中央管空洞部位，置入T型管，然后再接延长管，经过皮下隧道将延长管的远端放在胸腔或者腹腔。</t>
  </si>
  <si>
    <t>分流装置</t>
  </si>
  <si>
    <t>330204025N</t>
  </si>
  <si>
    <t>脊髓背根入髓区毁损术</t>
  </si>
  <si>
    <t>指毁损区域的辨别寻找和特定功率下的神经纤维束和周围脊髓的毁损。</t>
  </si>
  <si>
    <t>330204026N</t>
  </si>
  <si>
    <t>神经根鞘囊肿穿刺术</t>
  </si>
  <si>
    <t>指神经根囊肿的穿刺、囊液的抽吸或囊腔的充填。</t>
  </si>
  <si>
    <t>330204027N</t>
  </si>
  <si>
    <t>神经根鞘囊肿瘘口修补术</t>
  </si>
  <si>
    <t>指囊肿起源袖套口的松解、切开和环扎，取自体脂肪填充囊颈。</t>
  </si>
  <si>
    <t>330501022N</t>
  </si>
  <si>
    <t>外耳道切除封闭术</t>
  </si>
  <si>
    <t>指部分或全部切除外耳道骨性结构，填塞并封闭外耳道。</t>
  </si>
  <si>
    <t>仅独立开展可收费。</t>
  </si>
  <si>
    <t>330502021N</t>
  </si>
  <si>
    <t>中耳病损切除术</t>
  </si>
  <si>
    <t>指显微镜或耳内镜下探查中耳，检查并切除中耳炎性病变或良性肿物。</t>
  </si>
  <si>
    <t>330502022N</t>
  </si>
  <si>
    <t>自体听骨听力重建术</t>
  </si>
  <si>
    <t>指取自体听骨、软骨、骨等进行雕刻，进行听力重建。</t>
  </si>
  <si>
    <t>330502023N</t>
  </si>
  <si>
    <t>电子耳蜗取出术</t>
  </si>
  <si>
    <t>指手术取出植入式电子耳蜗。</t>
  </si>
  <si>
    <t>330502024N</t>
  </si>
  <si>
    <t>乙状窦修整术</t>
  </si>
  <si>
    <t>指对缺损或疝出的乙状窦进行修复或回纳，并修补乙状窦骨壁。</t>
  </si>
  <si>
    <t>330502025N</t>
  </si>
  <si>
    <t>内镜下咽鼓管置管术</t>
  </si>
  <si>
    <t>指内镜下自咽鼓管的鼓室口或者鼻咽口置入实心管。</t>
  </si>
  <si>
    <t>330601038N</t>
  </si>
  <si>
    <t>经鼻内镜蝶腭动脉结扎术</t>
  </si>
  <si>
    <t>指鼻内镜下结扎蝶腭动脉。</t>
  </si>
  <si>
    <t>330610005N</t>
  </si>
  <si>
    <t>扁桃体癌根治术</t>
  </si>
  <si>
    <t>含完整切除扁桃体肿瘤，切除部分软腭等组织。</t>
  </si>
  <si>
    <t>330701047N</t>
  </si>
  <si>
    <t>声带黏膜瓣成形术</t>
  </si>
  <si>
    <t>指支撑喉镜显微镜下于黏膜下浅层安全切除病变组织后，对声带手术创面予以黏膜瓣回覆或缝合，修复黏膜缺损。</t>
  </si>
  <si>
    <t>330701048N</t>
  </si>
  <si>
    <t>支撑喉镜下声带囊肿显微剥离术</t>
  </si>
  <si>
    <t>指支撑喉镜显微镜下完整剥离声带囊肿，彻底清除囊壁，显微缝合。</t>
  </si>
  <si>
    <t>330701049N</t>
  </si>
  <si>
    <t>支撑喉镜下CO2激光喉部肿物黏膜下剥离术</t>
  </si>
  <si>
    <t>指支撑喉镜显微镜下运用CO2激光沿黏膜下组织间隙完整剥离肿物。</t>
  </si>
  <si>
    <t>330701050N</t>
  </si>
  <si>
    <t>支撑喉镜声带沟切除术</t>
  </si>
  <si>
    <t>指经支撑喉镜显微镜下松解声带沟周围的黏膜，切除声带沟，制成囊袋，填充自体组织，显微缝合，重塑声带。</t>
  </si>
  <si>
    <t>330701051N</t>
  </si>
  <si>
    <t>支撑喉镜声带外移术</t>
  </si>
  <si>
    <t>指经支撑喉镜显微镜下，经皮缝合，声带外牵引或切断声带，显微缝合，外牵引。</t>
  </si>
  <si>
    <t>330701052N</t>
  </si>
  <si>
    <t>全喉及部分下咽切除重建术</t>
  </si>
  <si>
    <t>指完整切除全喉及部分下咽，重建下咽。</t>
  </si>
  <si>
    <t>330701053N</t>
  </si>
  <si>
    <t>经支撑喉镜恶性肿瘤切除术</t>
  </si>
  <si>
    <t>指支撑喉镜显微镜下充分暴露病变，完整切除肿瘤，留取足够安全切缘，不含喉功能重建。</t>
  </si>
  <si>
    <t>330701054N</t>
  </si>
  <si>
    <t>支撑喉镜下前联合受累喉癌激光切除术</t>
  </si>
  <si>
    <t>指支撑喉镜显微镜下，充分暴露病变，使用激光完整切除肿瘤，留取足够安全切缘，不含喉功能重建。</t>
  </si>
  <si>
    <t>330701055N</t>
  </si>
  <si>
    <t>支撑喉镜下激光声门上型喉癌切除术</t>
  </si>
  <si>
    <t>指支撑喉镜显微镜下，使用激光微创整块切除声门上型喉癌，留取足够安全切缘，不含喉功能重建。</t>
  </si>
  <si>
    <t>330701056N</t>
  </si>
  <si>
    <t>支撑喉镜下激光梨状窝瘘管切除术</t>
  </si>
  <si>
    <t>指支撑喉镜显微镜下使用激光切除梨状窝瘘管。</t>
  </si>
  <si>
    <t>330701057N</t>
  </si>
  <si>
    <t>支撑喉镜下激光杓状软骨切除术</t>
  </si>
  <si>
    <t>指支撑喉镜显微镜下使用激光切除杓状软骨。</t>
  </si>
  <si>
    <t>330701058N</t>
  </si>
  <si>
    <t>支撑喉镜下声带填充术</t>
  </si>
  <si>
    <t>指经支撑喉镜显微镜下分离声带黏膜下或声门旁间隙，制成囊袋，填充自体组织或人工材料。</t>
  </si>
  <si>
    <t>人工材料</t>
  </si>
  <si>
    <t>330703037N</t>
  </si>
  <si>
    <t>胸壁肿物活检术</t>
  </si>
  <si>
    <t>指逐层切开，显露胸壁肿物，探查肿瘤与周围组织关系，完整切取肿物后送检，止血。不含病理学检查。</t>
  </si>
  <si>
    <t>330801002-2N</t>
  </si>
  <si>
    <t>二尖瓣直视成形术加收（Minimally-invasive ）</t>
  </si>
  <si>
    <t>经胸廓侧切口或胸骨正中部分切口，切口在10cm以内，显露二尖瓣，行二尖瓣修复，关闭切口，心脏复跳，止血，关胸。</t>
  </si>
  <si>
    <t>330801004-2N</t>
  </si>
  <si>
    <t>三尖瓣直视成形术加收（Minimally-invasive）</t>
  </si>
  <si>
    <t>经胸廓侧切口或胸骨正中部分切口，切口在10cm以内，显露三尖瓣，行三尖瓣修复，关闭切口，止血，关胸。</t>
  </si>
  <si>
    <t>330801035N</t>
  </si>
  <si>
    <t>经导管瓣膜置换术</t>
  </si>
  <si>
    <t>通过超声、DSA引导下定位二尖瓣、三尖瓣、肺动脉瓣，在病变的心脏瓣膜或原有人工瓣膜上置入或更换支架瓣膜。含数字减影费用。</t>
  </si>
  <si>
    <t>瓣膜</t>
  </si>
  <si>
    <t>330802055N</t>
  </si>
  <si>
    <t>肺动脉内膜剥脱术</t>
  </si>
  <si>
    <t>指对慢性血栓栓塞性肺动脉高压患者行肺动脉内膜剥脱。</t>
  </si>
  <si>
    <t>330802056N</t>
  </si>
  <si>
    <t>冠状动脉瘤切除术</t>
  </si>
  <si>
    <t>切除冠状动脉瘤、清除瘤体内血栓、重建管壁。</t>
  </si>
  <si>
    <t>330802057N</t>
  </si>
  <si>
    <t>心肌桥松解术</t>
  </si>
  <si>
    <t>肌桥表层心肌切开，充分松解冠状动脉。</t>
  </si>
  <si>
    <t>330802058N</t>
  </si>
  <si>
    <t>椎动脉-颈动脉旁路移植术</t>
  </si>
  <si>
    <t>切断椎动脉后，行椎动脉与颈动脉（或人工血管）的端侧吻合。</t>
  </si>
  <si>
    <t>330802059N</t>
  </si>
  <si>
    <t>颈总动脉重建术</t>
  </si>
  <si>
    <t>指对颈总动脉病变严重的主动脉弓部疾病患者，在颈部切口，以人造血管行颈总动脉置换或颈总动脉成形。</t>
  </si>
  <si>
    <t>330802060N</t>
  </si>
  <si>
    <t>升主动脉-股动脉旁路转流术</t>
  </si>
  <si>
    <t>指用人造血管连接升主动脉与股动脉。</t>
  </si>
  <si>
    <t>330802061N</t>
  </si>
  <si>
    <t>腹主动脉置换术</t>
  </si>
  <si>
    <t>指用人造血管行腹主动脉置换。</t>
  </si>
  <si>
    <t>330804035-1N</t>
  </si>
  <si>
    <t>开腹下腔静脉滤器取出术</t>
  </si>
  <si>
    <t>开腹，游离下腔静脉，阻断下腔静脉，经下腔静脉切口，使用鞘管取出下腔静脉滤器，关闭切口，止血，留置引流管，逐层关腹。</t>
  </si>
  <si>
    <t>330804075N</t>
  </si>
  <si>
    <t>主动脉腔内支架取出术</t>
  </si>
  <si>
    <t>指开放手术取出胸腹主动脉腔内支架。</t>
  </si>
  <si>
    <t>330804076N</t>
  </si>
  <si>
    <t>髂动脉支架取出术</t>
  </si>
  <si>
    <t>指开放手术取出髂动脉内支架。</t>
  </si>
  <si>
    <t>331006021N</t>
  </si>
  <si>
    <t>胆管空肠吻合术</t>
  </si>
  <si>
    <t>指对患者进行胆管和空肠的吻合，确保胆汁引流通畅。</t>
  </si>
  <si>
    <t>331007023N</t>
  </si>
  <si>
    <t>胰腺良性肿瘤切除术</t>
  </si>
  <si>
    <t>指切除患者良性胰腺肿瘤。</t>
  </si>
  <si>
    <t>331008035N</t>
  </si>
  <si>
    <t>疝补片取出术</t>
  </si>
  <si>
    <t>指各类疝原植入补片的取出。</t>
  </si>
  <si>
    <t>331102022N</t>
  </si>
  <si>
    <t>输尿管肿瘤切除术</t>
  </si>
  <si>
    <t>常规消毒铺巾，分离肠管与腹壁间的纤维粘连，小心切开腹膜，分离肿瘤边界，沿肿瘤边界外切除肿瘤，修剪输尿管断端，创面冲洗，缝合输尿管断端，创面无明显渗血，留置盆腔引流管，固定于皮肤，逐层缝合切口。</t>
  </si>
  <si>
    <t>331103032N</t>
  </si>
  <si>
    <t>全腔镜下全去带乙状结肠原位新膀胱术</t>
  </si>
  <si>
    <t>指在全腔镜下切除原有患病膀胱以及部分输尿管和尿道，再在腔镜下用乙状结肠做一个新膀胱并进行吻合。含盆腔淋巴结清扫术。</t>
  </si>
  <si>
    <t>331103033N</t>
  </si>
  <si>
    <t>原位新膀胱切除术</t>
  </si>
  <si>
    <t>无菌消毒铺单后，结扎原位新膀胱血供，分离周围黏连，完整切除原位新膀胱，输尿管行尿流改道。</t>
  </si>
  <si>
    <t>331204022N</t>
  </si>
  <si>
    <t>阴茎海绵体损伤修补术</t>
  </si>
  <si>
    <t>充分显露阴茎海绵体白膜破损部位，清除血肿，探查，缝合破裂海绵体，放置引流皮片，逐层关闭切口，留置尿管，加压包裹阴茎。</t>
  </si>
  <si>
    <t>331303041N</t>
  </si>
  <si>
    <t>宫腔镜下宫内病变刨削术</t>
  </si>
  <si>
    <t>适用于各类型宫内病变，如：宫腔粘连、子宫内膜息肉、粘膜下子宫肌瘤、子宫纵膈、妊娠物及其他异物残留等。</t>
  </si>
  <si>
    <t>331501074N</t>
  </si>
  <si>
    <t>脊柱内固定调整术</t>
  </si>
  <si>
    <t>切开显露脊柱内固定物，分离松解内固定物周围粘连组织，调整(取下或增加)螺钉或钩，再加压或撑开内固定棒，止血后缝合伤口。</t>
  </si>
  <si>
    <t>331501075N</t>
  </si>
  <si>
    <t>经皮胸腰椎内固定术</t>
  </si>
  <si>
    <t>微创经皮置入椎弓根钉棒系统。</t>
  </si>
  <si>
    <t>每椎</t>
  </si>
  <si>
    <t>331503025N</t>
  </si>
  <si>
    <t>骨赘切除术</t>
  </si>
  <si>
    <t>指切除髋臼周缘骨赘或股骨头颈处骨赘。</t>
  </si>
  <si>
    <t>不得与髋关节置换术、股骨头置换术同时收取。</t>
  </si>
  <si>
    <t>331510013N</t>
  </si>
  <si>
    <t>腓骨截骨术</t>
  </si>
  <si>
    <t>根据具体手术需要采用骨刀、线锯或摆锯截断腓骨。</t>
  </si>
  <si>
    <t>331510014N</t>
  </si>
  <si>
    <t>肱骨截骨术</t>
  </si>
  <si>
    <t>显露截骨部位，截骨、对合骨端，固定。</t>
  </si>
  <si>
    <t>331512014-1N</t>
  </si>
  <si>
    <t>先天性马蹄内翻足手法矫正石膏固定术</t>
  </si>
  <si>
    <t>手法矫正马蹄内翻足患儿足部畸形，石膏固定。</t>
  </si>
  <si>
    <t>331512026N</t>
  </si>
  <si>
    <t>髁间窝成形术</t>
  </si>
  <si>
    <t>探查髁间窝，对狭窄髁间窝使用刮勺、打磨头等扩大成形。</t>
  </si>
  <si>
    <t>331512027N</t>
  </si>
  <si>
    <t>关节镜下跖腱膜切断术</t>
  </si>
  <si>
    <t>关节镜下将跖腱膜内、外侧束切断。</t>
  </si>
  <si>
    <t>3315130010N</t>
  </si>
  <si>
    <t>膝关节离断术</t>
  </si>
  <si>
    <t>神经血管切断处理，肌腱肌肉切断，髌骨融合，放置引流、关闭伤口。</t>
  </si>
  <si>
    <t>331521045N</t>
  </si>
  <si>
    <t>肌腱吻合修复术</t>
  </si>
  <si>
    <t>指上肢、下肢外伤后断裂，需要通过缝合修复，或畸形矫形患者中，需要切断部分肌腱并转移部位进行再缝合固定，达到矫形目的。</t>
  </si>
  <si>
    <t>根</t>
  </si>
  <si>
    <t>331522022N</t>
  </si>
  <si>
    <t>髋关节旋转袖修补术</t>
  </si>
  <si>
    <t>消毒铺巾，探查大转子滑囊，臀小肌、臀中肌，撕裂处修补。</t>
  </si>
  <si>
    <t>331522023N</t>
  </si>
  <si>
    <t>背阔肌移位替代肩袖术</t>
  </si>
  <si>
    <t>分离背阔肌肌腱，转移至大结节后进行止点重建。</t>
  </si>
  <si>
    <t>331522024N</t>
  </si>
  <si>
    <t>髌骨内侧髌股韧带重建术</t>
  </si>
  <si>
    <t>缝线编织肌腱移植物，分别固定髌骨与股骨端。</t>
  </si>
  <si>
    <t>331522025N</t>
  </si>
  <si>
    <t>关节镜下肩胛盂骨性损伤复位内固定术</t>
  </si>
  <si>
    <t>置入关节镜和器械，探查后清理滑膜、盂唇和关节囊，复位骨块，磨钻或者骨锉打磨骨面出血，定位钻入内固定螺钉，用肩关节缝合器贯穿缝合关节囊和盂唇，包含骨块，缝合打结固定。</t>
  </si>
  <si>
    <t>331522026N</t>
  </si>
  <si>
    <t>喙突联合肌腱重建肩盂稳定术</t>
  </si>
  <si>
    <t>指拉特耶特(Latarjet)手术、布瑞斯顿(Bristow)手术、改良布瑞斯顿(Bristow)手术三种术式。</t>
  </si>
  <si>
    <t>340200048N</t>
  </si>
  <si>
    <t>吞咽球囊扩张训练</t>
  </si>
  <si>
    <t>指采用普通导管球囊、以分级多次扩张的方式，缓解环咽肌和食管狭窄引起的吞咽障碍。</t>
  </si>
  <si>
    <t>340200050N-1</t>
  </si>
  <si>
    <t>嗓音疾病行为学疗法-简单</t>
  </si>
  <si>
    <t>适用于发声方面存在音质、音量、音调、紧张度等异常的疾病。含呼吸方式训练、共鸣嗓音训练、气流轻声训练、嗓音功能训练、发声阻力训练、Lee Silverman嗓音治疗、重音训练法、对话训练法等。</t>
  </si>
  <si>
    <t>45分钟/次</t>
  </si>
  <si>
    <t>340200050N-2</t>
  </si>
  <si>
    <t>嗓音疾病行为学疗法-复杂</t>
  </si>
  <si>
    <t>331601018N-1</t>
  </si>
  <si>
    <t>乳房假体位置不良矫正术</t>
  </si>
  <si>
    <t>指探查乳腺假体术，松解挛缩包膜囊，矫正乳房假体植入物。</t>
  </si>
  <si>
    <t>331601018N-2</t>
  </si>
  <si>
    <t>假体</t>
  </si>
  <si>
    <t>311400070N</t>
  </si>
  <si>
    <t>微针导入治疗</t>
  </si>
  <si>
    <t>指用微针将药物导入不同层次皮肤进行治疗。</t>
  </si>
  <si>
    <r>
      <rPr>
        <sz val="10"/>
        <rFont val="宋体"/>
        <charset val="134"/>
      </rPr>
      <t>cm</t>
    </r>
    <r>
      <rPr>
        <vertAlign val="superscript"/>
        <sz val="10"/>
        <rFont val="宋体"/>
        <charset val="134"/>
      </rPr>
      <t>2</t>
    </r>
  </si>
  <si>
    <t>311400071N-1</t>
  </si>
  <si>
    <t>瘢痕光电治疗（剥脱）</t>
  </si>
  <si>
    <t>对瘢痕进行点阵激光、染料激光、等离子、射频或强脉冲光等治疗。</t>
  </si>
  <si>
    <r>
      <rPr>
        <sz val="10"/>
        <rFont val="宋体"/>
        <charset val="134"/>
      </rPr>
      <t>1cm</t>
    </r>
    <r>
      <rPr>
        <vertAlign val="superscript"/>
        <sz val="10"/>
        <rFont val="宋体"/>
        <charset val="134"/>
      </rPr>
      <t>2</t>
    </r>
  </si>
  <si>
    <t>附件1-3</t>
  </si>
  <si>
    <t>项目编码</t>
  </si>
  <si>
    <t>院内编码</t>
  </si>
  <si>
    <t>院内项目名称</t>
  </si>
  <si>
    <t>测算价格</t>
  </si>
  <si>
    <t>测算说明</t>
  </si>
  <si>
    <t>120100018F</t>
  </si>
  <si>
    <t>皮肤防护处理</t>
  </si>
  <si>
    <r>
      <rPr>
        <sz val="10"/>
        <rFont val="宋体"/>
        <charset val="134"/>
      </rPr>
      <t>使用皮肤防护材料防止新生儿脐部、放疗部位等皮肤的损伤。</t>
    </r>
    <r>
      <rPr>
        <sz val="10"/>
        <rFont val="Times New Roman"/>
        <charset val="134"/>
      </rPr>
      <t xml:space="preserve">                                                                                                       </t>
    </r>
    <r>
      <rPr>
        <sz val="10"/>
        <rFont val="宋体"/>
        <charset val="134"/>
      </rPr>
      <t>使用造瘘口保护材料，防止造瘘口损伤。</t>
    </r>
    <r>
      <rPr>
        <sz val="10"/>
        <rFont val="Times New Roman"/>
        <charset val="134"/>
      </rPr>
      <t xml:space="preserve">                                                                                                                        </t>
    </r>
    <r>
      <rPr>
        <sz val="10"/>
        <rFont val="宋体"/>
        <charset val="134"/>
      </rPr>
      <t>高危压疮的患者在骨隆突处使用减压敷料进行皮肤保护。</t>
    </r>
  </si>
  <si>
    <r>
      <rPr>
        <sz val="10"/>
        <rFont val="宋体"/>
        <charset val="134"/>
      </rPr>
      <t>造瘘口材料，指皮肤防护剂（粉、膜、胶）、防漏膏（环、条）、剥离剂等。不可同时收取</t>
    </r>
    <r>
      <rPr>
        <sz val="10"/>
        <rFont val="Times New Roman"/>
        <charset val="134"/>
      </rPr>
      <t>“1206</t>
    </r>
    <r>
      <rPr>
        <sz val="10"/>
        <rFont val="宋体"/>
        <charset val="134"/>
      </rPr>
      <t>换药</t>
    </r>
    <r>
      <rPr>
        <sz val="10"/>
        <rFont val="Times New Roman"/>
        <charset val="134"/>
      </rPr>
      <t>”</t>
    </r>
    <r>
      <rPr>
        <sz val="10"/>
        <rFont val="宋体"/>
        <charset val="134"/>
      </rPr>
      <t>项下的各项费用。</t>
    </r>
  </si>
  <si>
    <t>120100018F-10</t>
  </si>
  <si>
    <t>皮肤防护处理-射线防护</t>
  </si>
  <si>
    <t>使用皮肤防护材料防止放疗部位等皮肤的损伤。</t>
  </si>
  <si>
    <t>120100018F-9/1</t>
  </si>
  <si>
    <t>皮肤防护处理-小</t>
  </si>
  <si>
    <t>120100018F-9/2</t>
  </si>
  <si>
    <t>皮肤防护处理-中</t>
  </si>
  <si>
    <t>120100018F-9/3</t>
  </si>
  <si>
    <t>皮肤防护处理-大</t>
  </si>
  <si>
    <t>120100018F-9/4</t>
  </si>
  <si>
    <t>皮肤防护处理-特大</t>
  </si>
  <si>
    <t>121800003F</t>
  </si>
  <si>
    <t>创面促愈处理</t>
  </si>
  <si>
    <t>使用功能性敷料促进压疮、糖尿病足溃疡、烧伤、瘢痕及各类感染伤口的愈合。</t>
  </si>
  <si>
    <r>
      <rPr>
        <sz val="10"/>
        <rFont val="宋体"/>
        <charset val="134"/>
      </rPr>
      <t>功能性敷料指利用现代技术方法制成的具有抗感染、吸渗液、清创、创面引流、促愈合、止血、保护皮肤、防瘢痕、止痛止痒等功能的材料，如活性敷料（藻酸盐类敷料，水胶体类敷料，泡沫类敷料，清创类敷料，纤维类敷料，硅胶类敷料，异体皮敷料）、银锌霜等。不可同时收取</t>
    </r>
    <r>
      <rPr>
        <sz val="10"/>
        <rFont val="Times New Roman"/>
        <charset val="134"/>
      </rPr>
      <t>“1206</t>
    </r>
    <r>
      <rPr>
        <sz val="10"/>
        <rFont val="宋体"/>
        <charset val="134"/>
      </rPr>
      <t>换药</t>
    </r>
    <r>
      <rPr>
        <sz val="10"/>
        <rFont val="Times New Roman"/>
        <charset val="134"/>
      </rPr>
      <t>”</t>
    </r>
    <r>
      <rPr>
        <sz val="10"/>
        <rFont val="宋体"/>
        <charset val="134"/>
      </rPr>
      <t>项下的各项费用。</t>
    </r>
  </si>
  <si>
    <t>121800003F-7/1</t>
  </si>
  <si>
    <t>创面促愈处理-小</t>
  </si>
  <si>
    <t>121800003F-7/2</t>
  </si>
  <si>
    <t>创面促愈处理-中</t>
  </si>
  <si>
    <t>121800003F-7/3</t>
  </si>
  <si>
    <t>创面促愈处理-大</t>
  </si>
  <si>
    <t>121800003F-7/4</t>
  </si>
  <si>
    <t>创面促愈处理-特大</t>
  </si>
  <si>
    <t>121800003F-7/5</t>
  </si>
  <si>
    <t>创面促愈处理-小(Ag)</t>
  </si>
  <si>
    <t>121800003F-7/6</t>
  </si>
  <si>
    <t>创面促愈处理-中(Ag)</t>
  </si>
  <si>
    <t>121800003F-7/7</t>
  </si>
  <si>
    <t>创面促愈处理-大(Ag)</t>
  </si>
  <si>
    <t>121800003F-7/8</t>
  </si>
  <si>
    <t>创面促愈处理-特大(Ag)</t>
  </si>
  <si>
    <t>270700006F</t>
  </si>
  <si>
    <t>基因甲基化检测</t>
  </si>
  <si>
    <t>检测Septin9、PAX1、SHOX2、RASSF1A、SDC2、MGMT等基因甲基化状态。</t>
  </si>
  <si>
    <t>270700006F-1</t>
  </si>
  <si>
    <t>基因甲基化检测-单基因</t>
  </si>
  <si>
    <t>270700006F-2</t>
  </si>
  <si>
    <t>基因甲基化检测-多基因</t>
  </si>
  <si>
    <t>250800003F</t>
  </si>
  <si>
    <t>循环肿瘤细胞检测</t>
  </si>
  <si>
    <t>定量检测循环肿瘤细胞数量。</t>
  </si>
  <si>
    <t>250800003F-1</t>
  </si>
  <si>
    <t>330405025F</t>
  </si>
  <si>
    <t>提眉美容术</t>
  </si>
  <si>
    <t>指经眉上切口、眉切口、眉下切口矫正上睑或者眉的下垂松弛。</t>
  </si>
  <si>
    <t>330405025F-1</t>
  </si>
  <si>
    <t>提眉美容术(眉切口)</t>
  </si>
  <si>
    <t>330405025F-2</t>
  </si>
  <si>
    <t>提眉美容术（眉上切口）</t>
  </si>
  <si>
    <t>330405025F-3</t>
  </si>
  <si>
    <t>提眉美容术（眉下切口）</t>
  </si>
  <si>
    <t>330405026F</t>
  </si>
  <si>
    <t>眼综合美容术</t>
  </si>
  <si>
    <t>重睑、内外眼角开大、上下眼睑皮肤松弛、臃肿等两项或者多项综合美容。</t>
  </si>
  <si>
    <t>330405027F</t>
  </si>
  <si>
    <t>重睑术后修复术</t>
  </si>
  <si>
    <t>含瘢痕松解，组织调整，提上睑肌调整，眶隔脂肪重置。</t>
  </si>
  <si>
    <t>330601022F</t>
  </si>
  <si>
    <t>隆鼻术</t>
  </si>
  <si>
    <r>
      <rPr>
        <sz val="10"/>
        <rFont val="宋体"/>
        <charset val="134"/>
      </rPr>
      <t>消毒铺巾，设计切口于鼻孔缘及前庭，局部麻醉，分离鼻背筋膜下腔隙，雕刻并置入假体（材料），缝合切口。不</t>
    </r>
    <r>
      <rPr>
        <u/>
        <sz val="10"/>
        <rFont val="宋体"/>
        <charset val="134"/>
      </rPr>
      <t>含</t>
    </r>
    <r>
      <rPr>
        <sz val="10"/>
        <rFont val="宋体"/>
        <charset val="134"/>
      </rPr>
      <t>隆鼻后假体取出术。</t>
    </r>
  </si>
  <si>
    <t>330601031F</t>
  </si>
  <si>
    <t>隆鼻术后材料取出术</t>
  </si>
  <si>
    <t>消毒铺巾，设计切口于原切口或对侧切口，局部麻醉，取出原鼻部充填材料，冲洗腔隙，切口缝合。</t>
  </si>
  <si>
    <t>330601035F</t>
  </si>
  <si>
    <t>鼻头肥大矫正术</t>
  </si>
  <si>
    <t>含去除多余皮下组织，游离鼻翼软骨并悬吊缝合，塑形。</t>
  </si>
  <si>
    <t>330601036F</t>
  </si>
  <si>
    <t>鼻翼缩小术</t>
  </si>
  <si>
    <t>含去除过长或过厚的鼻翼组织，塑形。</t>
  </si>
  <si>
    <t>331604036F</t>
  </si>
  <si>
    <t>皮肤软组织埋线提升术</t>
  </si>
  <si>
    <t>评估松垂部位，设计科学的提升点和固定点。通过穿入带倒刺的可吸收线，收紧固定，向上提升，改善松弛。</t>
  </si>
  <si>
    <t>331604037F</t>
  </si>
  <si>
    <t>射频溶脂紧肤提升术（黄金微雕）</t>
  </si>
  <si>
    <t>指使用射频进行皮下溶脂和紧肤，达到塑形效果。不含脂肪抽吸术。</t>
  </si>
  <si>
    <t>331604038F</t>
  </si>
  <si>
    <t>射频紧肤术</t>
  </si>
  <si>
    <t>指使用射频进行体表组织紧致提升，达到塑形效果。</t>
  </si>
  <si>
    <t>331604038F-1</t>
  </si>
  <si>
    <t>射频紧肤术（面部）</t>
  </si>
  <si>
    <t>331604038F-2</t>
  </si>
  <si>
    <t>射频紧肤术（双上肢）</t>
  </si>
  <si>
    <t>331604038F-3</t>
  </si>
  <si>
    <t>射频紧肤术（双下肢）</t>
  </si>
  <si>
    <t>331604038F-4</t>
  </si>
  <si>
    <t>射频紧肤术（腰腹部）</t>
  </si>
  <si>
    <t>331002018F</t>
  </si>
  <si>
    <t>胃袖状切除术</t>
  </si>
  <si>
    <t>逐层进腹，探查，胃底胃体大弯侧游离，袖状切除，经腹壁另戳孔置管固定，冲洗腹腔，逐层关腹。</t>
  </si>
  <si>
    <t>不得同时收取胃减容术。</t>
  </si>
  <si>
    <t>331002019F</t>
  </si>
  <si>
    <t>胃旁路术</t>
  </si>
  <si>
    <t>逐层进腹，探查，行远端胃切除，保留残胃，横断空肠，行残胃、远端空肠侧侧吻合与远端空肠侧侧吻合（Roux-en-Y），止血，置管引出固定，缝合伤口。含胃分离离断术、胃空肠吻合术、肠肠吻合术。</t>
  </si>
  <si>
    <t>331523013F</t>
  </si>
  <si>
    <t>距下关节关节制动术</t>
  </si>
  <si>
    <r>
      <rPr>
        <sz val="10"/>
        <rFont val="宋体"/>
        <charset val="134"/>
      </rPr>
      <t>指手术置入距下关节制动器（跗骨窦螺钉）治疗平足症。含距下关节复位、制动器试模及置入术。不含副舟骨切除、胫后肌腱探查、跟骨截骨等，石膏固定及术中</t>
    </r>
    <r>
      <rPr>
        <sz val="10"/>
        <rFont val="Times New Roman"/>
        <charset val="0"/>
      </rPr>
      <t>F</t>
    </r>
    <r>
      <rPr>
        <sz val="10"/>
        <rFont val="宋体"/>
        <charset val="134"/>
      </rPr>
      <t>线引导。</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</si>
</sst>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theme="1"/>
      <name val="宋体"/>
      <charset val="134"/>
      <scheme val="minor"/>
    </font>
    <font>
      <sz val="10"/>
      <color theme="1"/>
      <name val="宋体"/>
      <charset val="134"/>
      <scheme val="minor"/>
    </font>
    <font>
      <b/>
      <sz val="14"/>
      <color rgb="FF000000"/>
      <name val="宋体"/>
      <charset val="134"/>
    </font>
    <font>
      <b/>
      <sz val="11"/>
      <color theme="1"/>
      <name val="宋体"/>
      <charset val="134"/>
      <scheme val="minor"/>
    </font>
    <font>
      <b/>
      <sz val="11"/>
      <name val="宋体"/>
      <charset val="134"/>
      <scheme val="minor"/>
    </font>
    <font>
      <sz val="10"/>
      <color theme="1"/>
      <name val="Times New Roman"/>
      <charset val="134"/>
    </font>
    <font>
      <sz val="10"/>
      <name val="Times New Roman"/>
      <charset val="134"/>
    </font>
    <font>
      <sz val="10"/>
      <name val="宋体"/>
      <charset val="134"/>
    </font>
    <font>
      <sz val="11"/>
      <name val="宋体"/>
      <charset val="134"/>
      <scheme val="minor"/>
    </font>
    <font>
      <sz val="10"/>
      <name val="Times New Roman"/>
      <charset val="0"/>
    </font>
    <font>
      <sz val="10"/>
      <name val="宋体"/>
      <charset val="134"/>
      <scheme val="major"/>
    </font>
    <font>
      <sz val="10"/>
      <name val="宋体"/>
      <charset val="134"/>
      <scheme val="minor"/>
    </font>
    <font>
      <b/>
      <sz val="10"/>
      <color rgb="FF000000"/>
      <name val="宋体"/>
      <charset val="134"/>
    </font>
    <font>
      <b/>
      <sz val="10"/>
      <name val="宋体"/>
      <charset val="134"/>
      <scheme val="minor"/>
    </font>
    <font>
      <b/>
      <sz val="10"/>
      <name val="黑体"/>
      <charset val="134"/>
    </font>
    <font>
      <sz val="14"/>
      <name val="方正小标宋简体"/>
      <charset val="134"/>
    </font>
    <font>
      <b/>
      <sz val="10"/>
      <name val="宋体"/>
      <charset val="134"/>
    </font>
    <font>
      <sz val="10"/>
      <name val="宋体"/>
      <charset val="0"/>
    </font>
    <font>
      <sz val="10"/>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1"/>
      <color theme="1"/>
      <name val="Tahoma"/>
      <charset val="134"/>
    </font>
    <font>
      <sz val="11"/>
      <color indexed="8"/>
      <name val="宋体"/>
      <charset val="134"/>
    </font>
    <font>
      <sz val="11"/>
      <color indexed="8"/>
      <name val="宋体"/>
      <charset val="134"/>
      <scheme val="minor"/>
    </font>
    <font>
      <u/>
      <sz val="10"/>
      <name val="宋体"/>
      <charset val="134"/>
    </font>
    <font>
      <vertAlign val="superscript"/>
      <sz val="1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4" borderId="8" applyNumberFormat="0" applyAlignment="0" applyProtection="0">
      <alignment vertical="center"/>
    </xf>
    <xf numFmtId="0" fontId="28" fillId="5" borderId="9" applyNumberFormat="0" applyAlignment="0" applyProtection="0">
      <alignment vertical="center"/>
    </xf>
    <xf numFmtId="0" fontId="29" fillId="5" borderId="8" applyNumberFormat="0" applyAlignment="0" applyProtection="0">
      <alignment vertical="center"/>
    </xf>
    <xf numFmtId="0" fontId="30" fillId="6" borderId="10" applyNumberFormat="0" applyAlignment="0" applyProtection="0">
      <alignment vertical="center"/>
    </xf>
    <xf numFmtId="0" fontId="31" fillId="0" borderId="11" applyNumberFormat="0" applyFill="0" applyAlignment="0" applyProtection="0">
      <alignment vertical="center"/>
    </xf>
    <xf numFmtId="0" fontId="3" fillId="0" borderId="12"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5" fillId="33" borderId="0" applyNumberFormat="0" applyBorder="0" applyAlignment="0" applyProtection="0">
      <alignment vertical="center"/>
    </xf>
    <xf numFmtId="0" fontId="36" fillId="0" borderId="0"/>
    <xf numFmtId="0" fontId="37" fillId="0" borderId="0">
      <alignment vertical="center"/>
    </xf>
    <xf numFmtId="0" fontId="36" fillId="0" borderId="0" applyProtection="0"/>
    <xf numFmtId="0" fontId="36" fillId="0" borderId="0" applyProtection="0">
      <alignment vertical="center"/>
    </xf>
    <xf numFmtId="0" fontId="36" fillId="0" borderId="0">
      <alignment vertical="center"/>
    </xf>
    <xf numFmtId="0" fontId="36" fillId="0" borderId="0"/>
    <xf numFmtId="0" fontId="38" fillId="0" borderId="0">
      <alignment vertical="center"/>
    </xf>
    <xf numFmtId="0" fontId="36" fillId="0" borderId="0">
      <alignment vertical="center"/>
    </xf>
    <xf numFmtId="0" fontId="0" fillId="0" borderId="0"/>
    <xf numFmtId="0" fontId="0" fillId="0" borderId="0">
      <alignment vertical="center"/>
    </xf>
    <xf numFmtId="43" fontId="39" fillId="0" borderId="0" applyFont="0" applyFill="0" applyBorder="0" applyAlignment="0" applyProtection="0">
      <alignment vertical="center"/>
    </xf>
    <xf numFmtId="0" fontId="0" fillId="0" borderId="0">
      <alignment vertical="center"/>
    </xf>
    <xf numFmtId="0" fontId="0" fillId="0" borderId="0">
      <alignment vertical="center"/>
    </xf>
    <xf numFmtId="0" fontId="38" fillId="0" borderId="0">
      <alignment vertical="center"/>
    </xf>
    <xf numFmtId="0" fontId="37" fillId="0" borderId="0">
      <alignment vertical="center"/>
    </xf>
    <xf numFmtId="0" fontId="36" fillId="0" borderId="0" applyProtection="0"/>
    <xf numFmtId="0" fontId="0" fillId="0" borderId="0">
      <alignment vertical="center"/>
    </xf>
  </cellStyleXfs>
  <cellXfs count="147">
    <xf numFmtId="0" fontId="0" fillId="0" borderId="0" xfId="0">
      <alignment vertical="center"/>
    </xf>
    <xf numFmtId="0" fontId="0" fillId="0" borderId="0" xfId="58" applyFill="1">
      <alignment vertical="center"/>
    </xf>
    <xf numFmtId="0" fontId="0" fillId="0" borderId="0" xfId="58" applyAlignment="1">
      <alignment horizontal="center" vertical="center"/>
    </xf>
    <xf numFmtId="0" fontId="0" fillId="0" borderId="0" xfId="58" applyAlignment="1">
      <alignment horizontal="left" vertical="center"/>
    </xf>
    <xf numFmtId="0" fontId="1" fillId="0" borderId="0" xfId="58" applyFont="1" applyAlignment="1">
      <alignment horizontal="center" vertical="center"/>
    </xf>
    <xf numFmtId="176" fontId="1" fillId="0" borderId="0" xfId="58" applyNumberFormat="1" applyFont="1" applyAlignment="1">
      <alignment horizontal="center" vertical="center"/>
    </xf>
    <xf numFmtId="0" fontId="1" fillId="0" borderId="0" xfId="58" applyFont="1">
      <alignment vertical="center"/>
    </xf>
    <xf numFmtId="0" fontId="0" fillId="0" borderId="0" xfId="58">
      <alignment vertical="center"/>
    </xf>
    <xf numFmtId="0" fontId="0" fillId="0" borderId="0" xfId="58" applyFont="1" applyAlignment="1">
      <alignment horizontal="left" vertical="center"/>
    </xf>
    <xf numFmtId="0" fontId="2" fillId="0" borderId="0" xfId="58" applyFont="1" applyAlignment="1">
      <alignment horizontal="center" vertical="center" wrapText="1"/>
    </xf>
    <xf numFmtId="0" fontId="2" fillId="0" borderId="0" xfId="58" applyFont="1" applyAlignment="1">
      <alignment horizontal="left" vertical="center" wrapText="1"/>
    </xf>
    <xf numFmtId="0" fontId="3" fillId="0" borderId="1" xfId="53" applyFont="1" applyFill="1" applyBorder="1" applyAlignment="1">
      <alignment horizontal="center" vertical="center" wrapText="1"/>
    </xf>
    <xf numFmtId="49" fontId="3" fillId="0" borderId="1" xfId="53" applyNumberFormat="1" applyFont="1" applyFill="1" applyBorder="1" applyAlignment="1">
      <alignment horizontal="center" vertical="center" wrapText="1"/>
    </xf>
    <xf numFmtId="49" fontId="3" fillId="0" borderId="1" xfId="53" applyNumberFormat="1" applyFont="1" applyFill="1" applyBorder="1" applyAlignment="1">
      <alignment horizontal="left" vertical="center" wrapText="1"/>
    </xf>
    <xf numFmtId="0" fontId="4" fillId="0" borderId="1" xfId="53" applyFont="1" applyFill="1" applyBorder="1" applyAlignment="1">
      <alignment horizontal="center" vertical="center" wrapText="1"/>
    </xf>
    <xf numFmtId="0" fontId="4" fillId="2" borderId="1" xfId="58" applyFont="1" applyFill="1" applyBorder="1" applyAlignment="1">
      <alignment horizontal="center" vertical="center" wrapText="1"/>
    </xf>
    <xf numFmtId="0" fontId="5" fillId="0" borderId="2" xfId="58" applyFont="1" applyFill="1" applyBorder="1" applyAlignment="1">
      <alignment horizontal="center" vertical="center"/>
    </xf>
    <xf numFmtId="0" fontId="6" fillId="0" borderId="2" xfId="63" applyNumberFormat="1" applyFont="1" applyFill="1" applyBorder="1" applyAlignment="1">
      <alignment horizontal="center" vertical="center" wrapText="1"/>
    </xf>
    <xf numFmtId="0" fontId="6" fillId="0" borderId="2" xfId="65" applyFont="1" applyFill="1" applyBorder="1" applyAlignment="1">
      <alignment horizontal="center" vertical="center" wrapText="1"/>
    </xf>
    <xf numFmtId="49" fontId="7" fillId="0" borderId="2" xfId="65" applyNumberFormat="1" applyFont="1" applyFill="1" applyBorder="1" applyAlignment="1">
      <alignment horizontal="left" vertical="center" wrapText="1"/>
    </xf>
    <xf numFmtId="0" fontId="7" fillId="0" borderId="2" xfId="65" applyNumberFormat="1" applyFont="1" applyFill="1" applyBorder="1" applyAlignment="1">
      <alignment horizontal="center" vertical="center" wrapText="1"/>
    </xf>
    <xf numFmtId="0" fontId="7" fillId="0" borderId="2" xfId="65" applyNumberFormat="1" applyFont="1" applyFill="1" applyBorder="1" applyAlignment="1">
      <alignment horizontal="left" vertical="center" wrapText="1"/>
    </xf>
    <xf numFmtId="0" fontId="6" fillId="0" borderId="1" xfId="64" applyNumberFormat="1" applyFont="1" applyFill="1" applyBorder="1" applyAlignment="1">
      <alignment horizontal="center" vertical="center" wrapText="1"/>
    </xf>
    <xf numFmtId="0" fontId="5" fillId="0" borderId="3" xfId="58" applyFont="1" applyFill="1" applyBorder="1" applyAlignment="1">
      <alignment horizontal="center" vertical="center"/>
    </xf>
    <xf numFmtId="0" fontId="6" fillId="0" borderId="3" xfId="63" applyNumberFormat="1" applyFont="1" applyFill="1" applyBorder="1" applyAlignment="1">
      <alignment horizontal="center" vertical="center" wrapText="1"/>
    </xf>
    <xf numFmtId="0" fontId="6" fillId="0" borderId="3" xfId="65" applyFont="1" applyFill="1" applyBorder="1" applyAlignment="1">
      <alignment horizontal="center" vertical="center" wrapText="1"/>
    </xf>
    <xf numFmtId="49" fontId="7" fillId="0" borderId="3" xfId="65" applyNumberFormat="1" applyFont="1" applyFill="1" applyBorder="1" applyAlignment="1">
      <alignment horizontal="left" vertical="center" wrapText="1"/>
    </xf>
    <xf numFmtId="0" fontId="7" fillId="0" borderId="3" xfId="65" applyNumberFormat="1" applyFont="1" applyFill="1" applyBorder="1" applyAlignment="1">
      <alignment horizontal="center" vertical="center" wrapText="1"/>
    </xf>
    <xf numFmtId="0" fontId="7" fillId="0" borderId="3" xfId="65" applyNumberFormat="1" applyFont="1" applyFill="1" applyBorder="1" applyAlignment="1">
      <alignment horizontal="left" vertical="center" wrapText="1"/>
    </xf>
    <xf numFmtId="0" fontId="5" fillId="0" borderId="4" xfId="58" applyFont="1" applyFill="1" applyBorder="1" applyAlignment="1">
      <alignment horizontal="center" vertical="center"/>
    </xf>
    <xf numFmtId="0" fontId="6" fillId="0" borderId="4" xfId="63" applyNumberFormat="1" applyFont="1" applyFill="1" applyBorder="1" applyAlignment="1">
      <alignment horizontal="center" vertical="center" wrapText="1"/>
    </xf>
    <xf numFmtId="0" fontId="6" fillId="0" borderId="4" xfId="65" applyFont="1" applyFill="1" applyBorder="1" applyAlignment="1">
      <alignment horizontal="center" vertical="center" wrapText="1"/>
    </xf>
    <xf numFmtId="49" fontId="7" fillId="0" borderId="4" xfId="65" applyNumberFormat="1" applyFont="1" applyFill="1" applyBorder="1" applyAlignment="1">
      <alignment horizontal="left" vertical="center" wrapText="1"/>
    </xf>
    <xf numFmtId="0" fontId="7" fillId="0" borderId="4" xfId="65" applyNumberFormat="1" applyFont="1" applyFill="1" applyBorder="1" applyAlignment="1">
      <alignment horizontal="center" vertical="center" wrapText="1"/>
    </xf>
    <xf numFmtId="0" fontId="7" fillId="0" borderId="4" xfId="65" applyNumberFormat="1" applyFont="1" applyFill="1" applyBorder="1" applyAlignment="1">
      <alignment horizontal="left" vertical="center" wrapText="1"/>
    </xf>
    <xf numFmtId="0" fontId="6" fillId="0" borderId="2" xfId="65" applyNumberFormat="1" applyFont="1" applyFill="1" applyBorder="1" applyAlignment="1">
      <alignment horizontal="center" vertical="center" wrapText="1"/>
    </xf>
    <xf numFmtId="0" fontId="6" fillId="0" borderId="2" xfId="65" applyFont="1" applyFill="1" applyBorder="1" applyAlignment="1">
      <alignment horizontal="left" vertical="center" wrapText="1"/>
    </xf>
    <xf numFmtId="0" fontId="6" fillId="0" borderId="3" xfId="65" applyNumberFormat="1" applyFont="1" applyFill="1" applyBorder="1" applyAlignment="1">
      <alignment horizontal="center" vertical="center" wrapText="1"/>
    </xf>
    <xf numFmtId="0" fontId="6" fillId="0" borderId="3" xfId="65" applyFont="1" applyFill="1" applyBorder="1" applyAlignment="1">
      <alignment horizontal="left" vertical="center" wrapText="1"/>
    </xf>
    <xf numFmtId="0" fontId="6" fillId="0" borderId="4" xfId="65" applyNumberFormat="1" applyFont="1" applyFill="1" applyBorder="1" applyAlignment="1">
      <alignment horizontal="center" vertical="center" wrapText="1"/>
    </xf>
    <xf numFmtId="0" fontId="6" fillId="0" borderId="4" xfId="65" applyFont="1" applyFill="1" applyBorder="1" applyAlignment="1">
      <alignment horizontal="left" vertical="center" wrapText="1"/>
    </xf>
    <xf numFmtId="0" fontId="6" fillId="0" borderId="2" xfId="64" applyNumberFormat="1" applyFont="1" applyFill="1" applyBorder="1" applyAlignment="1">
      <alignment horizontal="center" vertical="center" wrapText="1"/>
    </xf>
    <xf numFmtId="49" fontId="7" fillId="0" borderId="2" xfId="63" applyNumberFormat="1" applyFont="1" applyFill="1" applyBorder="1" applyAlignment="1">
      <alignment horizontal="left" vertical="center" wrapText="1"/>
    </xf>
    <xf numFmtId="0" fontId="7" fillId="0" borderId="1" xfId="58" applyFont="1" applyFill="1" applyBorder="1" applyAlignment="1">
      <alignment horizontal="center" vertical="center" wrapText="1"/>
    </xf>
    <xf numFmtId="0" fontId="7" fillId="0" borderId="1" xfId="65" applyNumberFormat="1" applyFont="1" applyFill="1" applyBorder="1" applyAlignment="1">
      <alignment horizontal="left" vertical="center" wrapText="1"/>
    </xf>
    <xf numFmtId="0" fontId="6" fillId="0" borderId="4" xfId="64" applyNumberFormat="1" applyFont="1" applyFill="1" applyBorder="1" applyAlignment="1" applyProtection="1">
      <alignment horizontal="center" vertical="center" wrapText="1"/>
    </xf>
    <xf numFmtId="49" fontId="7" fillId="0" borderId="4" xfId="63" applyNumberFormat="1" applyFont="1" applyFill="1" applyBorder="1" applyAlignment="1">
      <alignment horizontal="left" vertical="center" wrapText="1"/>
    </xf>
    <xf numFmtId="0" fontId="5" fillId="0" borderId="1" xfId="58" applyFont="1" applyFill="1" applyBorder="1" applyAlignment="1">
      <alignment horizontal="center" vertical="center"/>
    </xf>
    <xf numFmtId="0" fontId="6" fillId="0" borderId="1" xfId="63" applyNumberFormat="1" applyFont="1" applyFill="1" applyBorder="1" applyAlignment="1">
      <alignment horizontal="center" vertical="center" wrapText="1"/>
    </xf>
    <xf numFmtId="49" fontId="7" fillId="0" borderId="1" xfId="63" applyNumberFormat="1"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0" fillId="0" borderId="1" xfId="58" applyBorder="1" applyAlignment="1">
      <alignment horizontal="center" vertical="center"/>
    </xf>
    <xf numFmtId="0" fontId="9" fillId="0" borderId="1" xfId="0" applyNumberFormat="1"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3" xfId="0" applyNumberFormat="1"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8" fillId="0" borderId="4" xfId="0" applyFont="1" applyFill="1" applyBorder="1" applyAlignment="1">
      <alignment horizontal="center" vertical="center"/>
    </xf>
    <xf numFmtId="0" fontId="9" fillId="0" borderId="4" xfId="0" applyNumberFormat="1" applyFont="1" applyFill="1" applyBorder="1" applyAlignment="1">
      <alignment horizontal="center" vertical="center" wrapText="1"/>
    </xf>
    <xf numFmtId="0" fontId="10"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8"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49" fontId="7" fillId="0" borderId="1" xfId="49"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49"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58"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wrapText="1"/>
    </xf>
    <xf numFmtId="0" fontId="9" fillId="0" borderId="1" xfId="51" applyFont="1" applyFill="1" applyBorder="1" applyAlignment="1" applyProtection="1">
      <alignment horizontal="center" vertical="center" wrapText="1"/>
    </xf>
    <xf numFmtId="49" fontId="9" fillId="0" borderId="1" xfId="51" applyNumberFormat="1" applyFont="1" applyFill="1" applyBorder="1" applyAlignment="1" applyProtection="1">
      <alignment horizontal="left" vertical="center" wrapText="1"/>
    </xf>
    <xf numFmtId="0" fontId="7" fillId="0" borderId="1" xfId="51" applyFont="1" applyFill="1" applyBorder="1" applyAlignment="1" applyProtection="1">
      <alignment horizontal="left" vertical="center" wrapText="1"/>
    </xf>
    <xf numFmtId="0" fontId="7" fillId="0" borderId="1" xfId="50" applyFont="1" applyFill="1" applyBorder="1" applyAlignment="1">
      <alignment horizontal="center" vertical="center" wrapText="1"/>
    </xf>
    <xf numFmtId="0" fontId="12" fillId="0" borderId="0" xfId="58" applyFont="1" applyAlignment="1">
      <alignment horizontal="center" vertical="center" wrapText="1"/>
    </xf>
    <xf numFmtId="0" fontId="13" fillId="2" borderId="1" xfId="58" applyFont="1" applyFill="1" applyBorder="1" applyAlignment="1">
      <alignment horizontal="center" vertical="center" wrapText="1"/>
    </xf>
    <xf numFmtId="176" fontId="13" fillId="2" borderId="1" xfId="58" applyNumberFormat="1" applyFont="1" applyFill="1" applyBorder="1" applyAlignment="1">
      <alignment horizontal="center" vertical="center" wrapText="1"/>
    </xf>
    <xf numFmtId="0" fontId="13" fillId="0" borderId="1" xfId="58" applyFont="1" applyBorder="1" applyAlignment="1">
      <alignment horizontal="center" vertical="center" wrapText="1"/>
    </xf>
    <xf numFmtId="49" fontId="7" fillId="0" borderId="1" xfId="63" applyNumberFormat="1" applyFont="1" applyFill="1" applyBorder="1" applyAlignment="1">
      <alignment horizontal="center" vertical="center" wrapText="1"/>
    </xf>
    <xf numFmtId="176" fontId="1" fillId="0" borderId="1" xfId="58" applyNumberFormat="1" applyFont="1" applyBorder="1" applyAlignment="1">
      <alignment horizontal="center" vertical="center"/>
    </xf>
    <xf numFmtId="0" fontId="1" fillId="0" borderId="1" xfId="58" applyFont="1" applyBorder="1" applyAlignment="1">
      <alignment horizontal="center" vertical="center"/>
    </xf>
    <xf numFmtId="0" fontId="1" fillId="0" borderId="1" xfId="58" applyFont="1" applyBorder="1" applyAlignment="1">
      <alignment vertical="center" wrapText="1"/>
    </xf>
    <xf numFmtId="0" fontId="1" fillId="0" borderId="1" xfId="58" applyFont="1" applyBorder="1">
      <alignment vertical="center"/>
    </xf>
    <xf numFmtId="176" fontId="1" fillId="0" borderId="1" xfId="58" applyNumberFormat="1" applyFont="1" applyFill="1" applyBorder="1" applyAlignment="1">
      <alignment horizontal="center" vertical="center"/>
    </xf>
    <xf numFmtId="0" fontId="1" fillId="0" borderId="1" xfId="58" applyFont="1" applyFill="1" applyBorder="1" applyAlignment="1">
      <alignment horizontal="center" vertical="center"/>
    </xf>
    <xf numFmtId="0" fontId="1" fillId="0" borderId="1" xfId="58" applyFont="1" applyFill="1" applyBorder="1">
      <alignment vertical="center"/>
    </xf>
    <xf numFmtId="176"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49" fontId="7" fillId="0" borderId="1" xfId="49" applyNumberFormat="1" applyFont="1" applyFill="1" applyBorder="1" applyAlignment="1">
      <alignment horizontal="center" vertical="center" wrapText="1"/>
    </xf>
    <xf numFmtId="176" fontId="11" fillId="0" borderId="2" xfId="0" applyNumberFormat="1"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 fillId="0" borderId="1" xfId="58" applyFont="1" applyBorder="1" applyAlignment="1">
      <alignment horizontal="center" vertical="center" wrapText="1"/>
    </xf>
    <xf numFmtId="176" fontId="1" fillId="0" borderId="1" xfId="58" applyNumberFormat="1" applyFont="1" applyBorder="1" applyAlignment="1">
      <alignment horizontal="center" vertical="center" wrapText="1"/>
    </xf>
    <xf numFmtId="0" fontId="11"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7" fillId="0" borderId="0" xfId="0" applyFont="1" applyFill="1" applyBorder="1" applyAlignment="1">
      <alignment vertical="center"/>
    </xf>
    <xf numFmtId="0" fontId="11" fillId="0" borderId="0" xfId="0" applyFont="1" applyFill="1" applyBorder="1" applyAlignment="1">
      <alignment vertical="center"/>
    </xf>
    <xf numFmtId="0" fontId="11" fillId="0" borderId="0" xfId="0" applyFont="1" applyFill="1" applyBorder="1" applyAlignment="1">
      <alignment horizontal="left" vertical="center"/>
    </xf>
    <xf numFmtId="0" fontId="15" fillId="0" borderId="0" xfId="0" applyFont="1" applyFill="1" applyAlignment="1">
      <alignment horizontal="center" vertical="center"/>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wrapText="1"/>
    </xf>
    <xf numFmtId="0" fontId="17" fillId="0" borderId="2" xfId="0" applyFont="1" applyFill="1" applyBorder="1" applyAlignment="1">
      <alignment horizontal="center" vertical="center"/>
    </xf>
    <xf numFmtId="0" fontId="18" fillId="0" borderId="1" xfId="0" applyFont="1" applyFill="1" applyBorder="1" applyAlignment="1">
      <alignment horizontal="center" vertical="center"/>
    </xf>
    <xf numFmtId="0" fontId="1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176" fontId="18" fillId="0" borderId="1" xfId="0" applyNumberFormat="1" applyFont="1" applyFill="1" applyBorder="1" applyAlignment="1">
      <alignment horizontal="center" vertical="center" wrapText="1"/>
    </xf>
    <xf numFmtId="176" fontId="18" fillId="0" borderId="1" xfId="0" applyNumberFormat="1" applyFont="1" applyFill="1" applyBorder="1" applyAlignment="1">
      <alignment horizontal="left" vertical="center" wrapText="1"/>
    </xf>
    <xf numFmtId="0" fontId="18" fillId="0" borderId="1" xfId="0" applyFont="1" applyFill="1" applyBorder="1" applyAlignment="1">
      <alignment horizontal="justify" vertical="center" wrapText="1"/>
    </xf>
    <xf numFmtId="0" fontId="18" fillId="0" borderId="1" xfId="0" applyFont="1" applyFill="1" applyBorder="1" applyAlignment="1">
      <alignment horizontal="center" vertical="center" wrapText="1"/>
    </xf>
    <xf numFmtId="0" fontId="7" fillId="0" borderId="1" xfId="49" applyFont="1" applyFill="1" applyBorder="1" applyAlignment="1">
      <alignment horizontal="left" vertical="center" wrapText="1"/>
    </xf>
    <xf numFmtId="0" fontId="18" fillId="0" borderId="1" xfId="0" applyFont="1" applyFill="1" applyBorder="1" applyAlignment="1">
      <alignment vertical="center" wrapText="1"/>
    </xf>
    <xf numFmtId="0" fontId="18" fillId="0" borderId="1" xfId="49" applyFont="1" applyFill="1" applyBorder="1" applyAlignment="1">
      <alignment horizontal="center" vertical="center" wrapText="1"/>
    </xf>
    <xf numFmtId="0" fontId="18" fillId="0" borderId="1" xfId="50" applyFont="1" applyFill="1" applyBorder="1" applyAlignment="1">
      <alignment horizontal="center" vertical="center" wrapText="1"/>
    </xf>
    <xf numFmtId="0" fontId="18" fillId="0" borderId="1" xfId="50" applyFont="1" applyFill="1" applyBorder="1" applyAlignment="1">
      <alignment horizontal="left" vertical="center" wrapText="1"/>
    </xf>
    <xf numFmtId="0" fontId="18" fillId="0" borderId="1" xfId="50" applyFont="1" applyFill="1" applyBorder="1" applyAlignment="1">
      <alignment horizontal="justify" vertical="center" wrapText="1"/>
    </xf>
    <xf numFmtId="0" fontId="18" fillId="0" borderId="1" xfId="51" applyFont="1" applyFill="1" applyBorder="1" applyAlignment="1" applyProtection="1">
      <alignment horizontal="left" vertical="center" wrapText="1"/>
    </xf>
    <xf numFmtId="176" fontId="18" fillId="0" borderId="1" xfId="0" applyNumberFormat="1" applyFont="1" applyFill="1" applyBorder="1" applyAlignment="1">
      <alignment horizontal="justify" vertical="center" wrapText="1"/>
    </xf>
    <xf numFmtId="0" fontId="18" fillId="0" borderId="1" xfId="50" applyFont="1" applyFill="1" applyBorder="1" applyAlignment="1">
      <alignment vertical="center" wrapText="1"/>
    </xf>
    <xf numFmtId="0" fontId="18" fillId="0" borderId="1" xfId="50" applyNumberFormat="1" applyFont="1" applyFill="1" applyBorder="1" applyAlignment="1">
      <alignment horizontal="center" vertical="center" wrapText="1"/>
    </xf>
    <xf numFmtId="0" fontId="16" fillId="0" borderId="1" xfId="49" applyFont="1" applyFill="1" applyBorder="1" applyAlignment="1">
      <alignment horizontal="center" vertical="center" wrapText="1"/>
    </xf>
    <xf numFmtId="0" fontId="1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9" fillId="0" borderId="0" xfId="0" applyNumberFormat="1" applyFont="1" applyFill="1" applyBorder="1" applyAlignment="1">
      <alignment horizontal="center" vertical="center"/>
    </xf>
    <xf numFmtId="0" fontId="11" fillId="0" borderId="0" xfId="0" applyNumberFormat="1" applyFont="1" applyFill="1" applyBorder="1" applyAlignment="1">
      <alignment vertical="center"/>
    </xf>
    <xf numFmtId="0" fontId="18" fillId="0" borderId="1" xfId="0" applyFont="1" applyFill="1" applyBorder="1" applyAlignment="1" applyProtection="1">
      <alignment horizontal="left" vertical="center" wrapText="1"/>
      <protection locked="0"/>
    </xf>
    <xf numFmtId="0" fontId="17" fillId="0" borderId="1" xfId="49" applyFont="1" applyFill="1" applyBorder="1" applyAlignment="1">
      <alignment horizontal="center" vertical="center" wrapText="1"/>
    </xf>
    <xf numFmtId="49" fontId="17"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lignment vertical="center"/>
    </xf>
    <xf numFmtId="0" fontId="7" fillId="0" borderId="1" xfId="50" applyFont="1" applyFill="1" applyBorder="1" applyAlignment="1">
      <alignment horizontal="left" vertical="center" wrapText="1"/>
    </xf>
    <xf numFmtId="0" fontId="7" fillId="0" borderId="1" xfId="50" applyFont="1" applyFill="1" applyBorder="1" applyAlignment="1">
      <alignment horizontal="justify" vertical="center" wrapText="1"/>
    </xf>
  </cellXfs>
  <cellStyles count="6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2 2" xfId="51"/>
    <cellStyle name="常规_终版：2010版药品目录西药总表(标识国家和省增补））_Sheet1 2" xfId="52"/>
    <cellStyle name="常规_Sheet1 2" xfId="53"/>
    <cellStyle name="常规_医疗服务 _2 2" xfId="54"/>
    <cellStyle name="常规 28" xfId="55"/>
    <cellStyle name="常规 3" xfId="56"/>
    <cellStyle name="常规 7" xfId="57"/>
    <cellStyle name="常规 6" xfId="58"/>
    <cellStyle name="千位分隔 2" xfId="59"/>
    <cellStyle name="常规 4" xfId="60"/>
    <cellStyle name="常规 6 2" xfId="61"/>
    <cellStyle name="常规 3 3" xfId="62"/>
    <cellStyle name="常规 2 5" xfId="63"/>
    <cellStyle name="常规 2 2 4" xfId="64"/>
    <cellStyle name="常规 10" xfId="65"/>
  </cellStyles>
  <dxfs count="21">
    <dxf>
      <font>
        <color rgb="FF9C0006"/>
      </font>
      <fill>
        <patternFill patternType="solid">
          <bgColor rgb="FFFFC7CE"/>
        </patternFill>
      </fill>
    </dxf>
    <dxf>
      <font>
        <color indexed="60"/>
      </font>
      <fill>
        <patternFill patternType="solid">
          <fgColor indexed="10"/>
          <bgColor indexed="29"/>
        </patternFill>
      </fill>
    </dxf>
    <dxf>
      <font>
        <color rgb="FF9C0006"/>
      </font>
      <fill>
        <patternFill patternType="solid">
          <bgColor rgb="FFFFC7CE"/>
        </patternFill>
      </fill>
    </dxf>
    <dxf>
      <font>
        <b val="0"/>
        <i val="0"/>
        <strike val="0"/>
        <u val="none"/>
        <sz val="11"/>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 name="PivotStylePreset2_Accent1" table="0" count="10" xr9:uid="{267968C8-6FFD-4C36-ACC1-9EA1FD1885CA}">
      <tableStyleElement type="headerRow" dxfId="20"/>
      <tableStyleElement type="totalRow" dxfId="19"/>
      <tableStyleElement type="firstRowStripe" dxfId="18"/>
      <tableStyleElement type="firstColumnStripe" dxfId="17"/>
      <tableStyleElement type="firstSubtotalRow" dxfId="16"/>
      <tableStyleElement type="secondSubtotalRow" dxfId="15"/>
      <tableStyleElement type="firstRowSubheading" dxfId="14"/>
      <tableStyleElement type="secondRowSubheading" dxfId="13"/>
      <tableStyleElement type="pageFieldLabels" dxfId="12"/>
      <tableStyleElement type="pageFieldValues" dxfId="11"/>
    </tableStyle>
  </tableStyles>
  <colors>
    <mruColors>
      <color rgb="00FF0000"/>
      <color rgb="00FFF3CA"/>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4"/>
  <sheetViews>
    <sheetView workbookViewId="0">
      <pane ySplit="3" topLeftCell="A72" activePane="bottomLeft" state="frozen"/>
      <selection/>
      <selection pane="bottomLeft" activeCell="L40" sqref="L40"/>
    </sheetView>
  </sheetViews>
  <sheetFormatPr defaultColWidth="8.79646017699115" defaultRowHeight="12.75"/>
  <cols>
    <col min="1" max="1" width="5" style="111" customWidth="1"/>
    <col min="2" max="2" width="5.12389380530973" style="111" customWidth="1"/>
    <col min="3" max="3" width="12.8761061946903" style="112" customWidth="1"/>
    <col min="4" max="4" width="31.2477876106195" style="112" customWidth="1"/>
    <col min="5" max="5" width="38.7522123893805" style="111" customWidth="1"/>
    <col min="6" max="6" width="6.87610619469027" style="111" customWidth="1"/>
    <col min="7" max="7" width="6.24778761061947" style="107" customWidth="1"/>
    <col min="8" max="8" width="13.1238938053097" style="111" customWidth="1"/>
    <col min="9" max="9" width="6.87610619469027" style="107" customWidth="1"/>
    <col min="10" max="20" width="9" style="111"/>
    <col min="21" max="16384" width="8.79646017699115" style="111"/>
  </cols>
  <sheetData>
    <row r="1" ht="32" customHeight="1" spans="1:1">
      <c r="A1" s="112" t="s">
        <v>0</v>
      </c>
    </row>
    <row r="2" s="107" customFormat="1" ht="29" customHeight="1" spans="2:8">
      <c r="B2" s="113" t="s">
        <v>1</v>
      </c>
      <c r="C2" s="113"/>
      <c r="D2" s="113"/>
      <c r="E2" s="113"/>
      <c r="F2" s="113"/>
      <c r="G2" s="113"/>
      <c r="H2" s="113"/>
    </row>
    <row r="3" s="108" customFormat="1" ht="38" customHeight="1" spans="1:9">
      <c r="A3" s="114" t="s">
        <v>2</v>
      </c>
      <c r="B3" s="115" t="s">
        <v>3</v>
      </c>
      <c r="C3" s="115" t="s">
        <v>4</v>
      </c>
      <c r="D3" s="115" t="s">
        <v>5</v>
      </c>
      <c r="E3" s="115" t="s">
        <v>6</v>
      </c>
      <c r="F3" s="115" t="s">
        <v>7</v>
      </c>
      <c r="G3" s="115" t="s">
        <v>8</v>
      </c>
      <c r="H3" s="115" t="s">
        <v>9</v>
      </c>
      <c r="I3" s="135" t="s">
        <v>10</v>
      </c>
    </row>
    <row r="4" s="109" customFormat="1" ht="126" customHeight="1" spans="1:9">
      <c r="A4" s="116">
        <v>1</v>
      </c>
      <c r="B4" s="117"/>
      <c r="C4" s="118" t="s">
        <v>11</v>
      </c>
      <c r="D4" s="119" t="s">
        <v>12</v>
      </c>
      <c r="E4" s="119" t="s">
        <v>13</v>
      </c>
      <c r="F4" s="69"/>
      <c r="G4" s="69" t="s">
        <v>14</v>
      </c>
      <c r="H4" s="120" t="s">
        <v>15</v>
      </c>
      <c r="I4" s="136">
        <v>260</v>
      </c>
    </row>
    <row r="5" s="109" customFormat="1" ht="126" customHeight="1" spans="1:9">
      <c r="A5" s="116">
        <v>2</v>
      </c>
      <c r="B5" s="117"/>
      <c r="C5" s="118" t="s">
        <v>16</v>
      </c>
      <c r="D5" s="119" t="s">
        <v>17</v>
      </c>
      <c r="E5" s="119" t="s">
        <v>13</v>
      </c>
      <c r="F5" s="69"/>
      <c r="G5" s="69" t="s">
        <v>14</v>
      </c>
      <c r="H5" s="120" t="s">
        <v>15</v>
      </c>
      <c r="I5" s="136">
        <v>300</v>
      </c>
    </row>
    <row r="6" s="109" customFormat="1" ht="126" customHeight="1" spans="1:9">
      <c r="A6" s="116">
        <v>3</v>
      </c>
      <c r="B6" s="117"/>
      <c r="C6" s="118" t="s">
        <v>18</v>
      </c>
      <c r="D6" s="119" t="s">
        <v>19</v>
      </c>
      <c r="E6" s="119" t="s">
        <v>13</v>
      </c>
      <c r="F6" s="69"/>
      <c r="G6" s="69" t="s">
        <v>14</v>
      </c>
      <c r="H6" s="120" t="s">
        <v>15</v>
      </c>
      <c r="I6" s="136">
        <v>350</v>
      </c>
    </row>
    <row r="7" s="109" customFormat="1" ht="25.5" spans="1:10">
      <c r="A7" s="116">
        <v>4</v>
      </c>
      <c r="B7" s="121" t="s">
        <v>20</v>
      </c>
      <c r="C7" s="122" t="s">
        <v>21</v>
      </c>
      <c r="D7" s="118" t="s">
        <v>22</v>
      </c>
      <c r="E7" s="123" t="s">
        <v>23</v>
      </c>
      <c r="F7" s="118"/>
      <c r="G7" s="124" t="s">
        <v>24</v>
      </c>
      <c r="H7" s="118"/>
      <c r="I7" s="137">
        <v>600</v>
      </c>
      <c r="J7" s="138"/>
    </row>
    <row r="8" s="109" customFormat="1" ht="25.5" spans="1:10">
      <c r="A8" s="116">
        <v>5</v>
      </c>
      <c r="B8" s="121" t="s">
        <v>20</v>
      </c>
      <c r="C8" s="122" t="s">
        <v>25</v>
      </c>
      <c r="D8" s="118" t="s">
        <v>26</v>
      </c>
      <c r="E8" s="123" t="s">
        <v>27</v>
      </c>
      <c r="F8" s="118"/>
      <c r="G8" s="124" t="s">
        <v>24</v>
      </c>
      <c r="H8" s="118"/>
      <c r="I8" s="137">
        <v>600</v>
      </c>
      <c r="J8" s="138"/>
    </row>
    <row r="9" s="109" customFormat="1" ht="51" spans="1:10">
      <c r="A9" s="116">
        <v>6</v>
      </c>
      <c r="B9" s="121" t="s">
        <v>20</v>
      </c>
      <c r="C9" s="122" t="s">
        <v>28</v>
      </c>
      <c r="D9" s="118" t="s">
        <v>29</v>
      </c>
      <c r="E9" s="123" t="s">
        <v>30</v>
      </c>
      <c r="F9" s="118"/>
      <c r="G9" s="124" t="s">
        <v>31</v>
      </c>
      <c r="H9" s="118"/>
      <c r="I9" s="137">
        <v>270</v>
      </c>
      <c r="J9" s="138"/>
    </row>
    <row r="10" s="110" customFormat="1" ht="25.5" spans="1:20">
      <c r="A10" s="116">
        <v>7</v>
      </c>
      <c r="B10" s="121" t="s">
        <v>20</v>
      </c>
      <c r="C10" s="122" t="s">
        <v>32</v>
      </c>
      <c r="D10" s="118" t="s">
        <v>33</v>
      </c>
      <c r="E10" s="123" t="s">
        <v>34</v>
      </c>
      <c r="F10" s="118"/>
      <c r="G10" s="124" t="s">
        <v>24</v>
      </c>
      <c r="H10" s="118"/>
      <c r="I10" s="137">
        <v>265</v>
      </c>
      <c r="J10" s="139"/>
      <c r="K10" s="111"/>
      <c r="L10" s="111"/>
      <c r="M10" s="111"/>
      <c r="N10" s="111"/>
      <c r="O10" s="111"/>
      <c r="P10" s="111"/>
      <c r="Q10" s="111"/>
      <c r="R10" s="111"/>
      <c r="S10" s="111"/>
      <c r="T10" s="111"/>
    </row>
    <row r="11" s="110" customFormat="1" spans="1:20">
      <c r="A11" s="116">
        <v>8</v>
      </c>
      <c r="B11" s="121" t="s">
        <v>20</v>
      </c>
      <c r="C11" s="122" t="s">
        <v>35</v>
      </c>
      <c r="D11" s="118" t="s">
        <v>36</v>
      </c>
      <c r="E11" s="123" t="s">
        <v>37</v>
      </c>
      <c r="F11" s="118"/>
      <c r="G11" s="124" t="s">
        <v>24</v>
      </c>
      <c r="H11" s="118"/>
      <c r="I11" s="137">
        <v>170</v>
      </c>
      <c r="J11" s="139"/>
      <c r="K11" s="111"/>
      <c r="L11" s="111"/>
      <c r="M11" s="111"/>
      <c r="N11" s="111"/>
      <c r="O11" s="111"/>
      <c r="P11" s="111"/>
      <c r="Q11" s="111"/>
      <c r="R11" s="111"/>
      <c r="S11" s="111"/>
      <c r="T11" s="111"/>
    </row>
    <row r="12" s="110" customFormat="1" ht="63.75" spans="1:20">
      <c r="A12" s="116">
        <v>9</v>
      </c>
      <c r="B12" s="69" t="s">
        <v>20</v>
      </c>
      <c r="C12" s="118" t="s">
        <v>38</v>
      </c>
      <c r="D12" s="119" t="s">
        <v>39</v>
      </c>
      <c r="E12" s="119" t="s">
        <v>40</v>
      </c>
      <c r="F12" s="119"/>
      <c r="G12" s="69" t="s">
        <v>41</v>
      </c>
      <c r="H12" s="120"/>
      <c r="I12" s="137">
        <v>30</v>
      </c>
      <c r="J12" s="111"/>
      <c r="K12" s="111"/>
      <c r="L12" s="111"/>
      <c r="M12" s="111"/>
      <c r="N12" s="111"/>
      <c r="O12" s="111"/>
      <c r="P12" s="111"/>
      <c r="Q12" s="111"/>
      <c r="R12" s="111"/>
      <c r="S12" s="111"/>
      <c r="T12" s="111"/>
    </row>
    <row r="13" s="110" customFormat="1" ht="127.5" spans="1:20">
      <c r="A13" s="116">
        <v>10</v>
      </c>
      <c r="B13" s="69" t="s">
        <v>20</v>
      </c>
      <c r="C13" s="118" t="s">
        <v>42</v>
      </c>
      <c r="D13" s="119" t="s">
        <v>43</v>
      </c>
      <c r="E13" s="119" t="s">
        <v>44</v>
      </c>
      <c r="F13" s="119"/>
      <c r="G13" s="69" t="s">
        <v>24</v>
      </c>
      <c r="H13" s="120"/>
      <c r="I13" s="137">
        <v>160</v>
      </c>
      <c r="J13" s="111"/>
      <c r="K13" s="111"/>
      <c r="L13" s="111"/>
      <c r="M13" s="111"/>
      <c r="N13" s="111"/>
      <c r="O13" s="111"/>
      <c r="P13" s="111"/>
      <c r="Q13" s="111"/>
      <c r="R13" s="111"/>
      <c r="S13" s="111"/>
      <c r="T13" s="111"/>
    </row>
    <row r="14" s="110" customFormat="1" ht="25.5" spans="1:20">
      <c r="A14" s="116">
        <v>11</v>
      </c>
      <c r="B14" s="124" t="s">
        <v>20</v>
      </c>
      <c r="C14" s="118" t="s">
        <v>45</v>
      </c>
      <c r="D14" s="118" t="s">
        <v>46</v>
      </c>
      <c r="E14" s="123" t="s">
        <v>47</v>
      </c>
      <c r="F14" s="118"/>
      <c r="G14" s="124" t="s">
        <v>31</v>
      </c>
      <c r="H14" s="118"/>
      <c r="I14" s="137">
        <v>1200</v>
      </c>
      <c r="J14" s="111"/>
      <c r="K14" s="111"/>
      <c r="L14" s="111"/>
      <c r="M14" s="111"/>
      <c r="N14" s="111"/>
      <c r="O14" s="111"/>
      <c r="P14" s="111"/>
      <c r="Q14" s="111"/>
      <c r="R14" s="111"/>
      <c r="S14" s="111"/>
      <c r="T14" s="111"/>
    </row>
    <row r="15" s="110" customFormat="1" ht="38.25" spans="1:20">
      <c r="A15" s="116">
        <v>12</v>
      </c>
      <c r="B15" s="124" t="s">
        <v>20</v>
      </c>
      <c r="C15" s="118" t="s">
        <v>48</v>
      </c>
      <c r="D15" s="118" t="s">
        <v>49</v>
      </c>
      <c r="E15" s="118" t="s">
        <v>50</v>
      </c>
      <c r="F15" s="124"/>
      <c r="G15" s="124" t="s">
        <v>24</v>
      </c>
      <c r="H15" s="123"/>
      <c r="I15" s="137">
        <v>900</v>
      </c>
      <c r="J15" s="111"/>
      <c r="K15" s="111"/>
      <c r="L15" s="111"/>
      <c r="M15" s="111"/>
      <c r="N15" s="111"/>
      <c r="O15" s="111"/>
      <c r="P15" s="111"/>
      <c r="Q15" s="111"/>
      <c r="R15" s="111"/>
      <c r="S15" s="111"/>
      <c r="T15" s="111"/>
    </row>
    <row r="16" s="110" customFormat="1" spans="1:20">
      <c r="A16" s="116">
        <v>13</v>
      </c>
      <c r="B16" s="124" t="s">
        <v>20</v>
      </c>
      <c r="C16" s="118" t="s">
        <v>51</v>
      </c>
      <c r="D16" s="118" t="s">
        <v>52</v>
      </c>
      <c r="E16" s="118" t="s">
        <v>53</v>
      </c>
      <c r="F16" s="118"/>
      <c r="G16" s="124" t="s">
        <v>54</v>
      </c>
      <c r="H16" s="123"/>
      <c r="I16" s="137">
        <v>2200</v>
      </c>
      <c r="J16" s="111"/>
      <c r="K16" s="111"/>
      <c r="L16" s="111"/>
      <c r="M16" s="111"/>
      <c r="N16" s="111"/>
      <c r="O16" s="111"/>
      <c r="P16" s="111"/>
      <c r="Q16" s="111"/>
      <c r="R16" s="111"/>
      <c r="S16" s="111"/>
      <c r="T16" s="111"/>
    </row>
    <row r="17" s="110" customFormat="1" ht="25.5" spans="1:20">
      <c r="A17" s="116">
        <v>14</v>
      </c>
      <c r="B17" s="117" t="s">
        <v>55</v>
      </c>
      <c r="C17" s="125" t="s">
        <v>56</v>
      </c>
      <c r="D17" s="118" t="s">
        <v>57</v>
      </c>
      <c r="E17" s="118" t="s">
        <v>58</v>
      </c>
      <c r="F17" s="126"/>
      <c r="G17" s="124" t="s">
        <v>31</v>
      </c>
      <c r="H17" s="123" t="s">
        <v>59</v>
      </c>
      <c r="I17" s="137">
        <v>3000</v>
      </c>
      <c r="J17" s="111"/>
      <c r="K17" s="111"/>
      <c r="L17" s="111"/>
      <c r="M17" s="111"/>
      <c r="N17" s="111"/>
      <c r="O17" s="111"/>
      <c r="P17" s="111"/>
      <c r="Q17" s="111"/>
      <c r="R17" s="111"/>
      <c r="S17" s="111"/>
      <c r="T17" s="111"/>
    </row>
    <row r="18" s="110" customFormat="1" ht="38.25" spans="1:20">
      <c r="A18" s="116">
        <v>15</v>
      </c>
      <c r="B18" s="127" t="s">
        <v>60</v>
      </c>
      <c r="C18" s="118" t="s">
        <v>61</v>
      </c>
      <c r="D18" s="118" t="s">
        <v>62</v>
      </c>
      <c r="E18" s="118" t="s">
        <v>63</v>
      </c>
      <c r="F18" s="124"/>
      <c r="G18" s="124" t="s">
        <v>31</v>
      </c>
      <c r="H18" s="123"/>
      <c r="I18" s="137">
        <v>500</v>
      </c>
      <c r="J18" s="111"/>
      <c r="K18" s="111"/>
      <c r="L18" s="111"/>
      <c r="M18" s="111"/>
      <c r="N18" s="111"/>
      <c r="O18" s="111"/>
      <c r="P18" s="111"/>
      <c r="Q18" s="111"/>
      <c r="R18" s="111"/>
      <c r="S18" s="111"/>
      <c r="T18" s="111"/>
    </row>
    <row r="19" s="110" customFormat="1" ht="38.25" spans="1:20">
      <c r="A19" s="116">
        <v>16</v>
      </c>
      <c r="B19" s="128" t="s">
        <v>60</v>
      </c>
      <c r="C19" s="118" t="s">
        <v>64</v>
      </c>
      <c r="D19" s="129" t="s">
        <v>65</v>
      </c>
      <c r="E19" s="129" t="s">
        <v>66</v>
      </c>
      <c r="F19" s="129"/>
      <c r="G19" s="128" t="s">
        <v>67</v>
      </c>
      <c r="H19" s="130" t="s">
        <v>68</v>
      </c>
      <c r="I19" s="137">
        <v>30</v>
      </c>
      <c r="J19" s="111"/>
      <c r="K19" s="111"/>
      <c r="L19" s="111"/>
      <c r="M19" s="111"/>
      <c r="N19" s="111"/>
      <c r="O19" s="111"/>
      <c r="P19" s="111"/>
      <c r="Q19" s="111"/>
      <c r="R19" s="111"/>
      <c r="S19" s="111"/>
      <c r="T19" s="111"/>
    </row>
    <row r="20" s="110" customFormat="1" ht="25.5" spans="1:20">
      <c r="A20" s="116">
        <v>17</v>
      </c>
      <c r="B20" s="124" t="s">
        <v>55</v>
      </c>
      <c r="C20" s="118" t="s">
        <v>69</v>
      </c>
      <c r="D20" s="118" t="s">
        <v>70</v>
      </c>
      <c r="E20" s="118" t="s">
        <v>71</v>
      </c>
      <c r="F20" s="118"/>
      <c r="G20" s="124" t="s">
        <v>31</v>
      </c>
      <c r="H20" s="123"/>
      <c r="I20" s="137">
        <v>1120</v>
      </c>
      <c r="J20" s="111"/>
      <c r="K20" s="111"/>
      <c r="L20" s="111"/>
      <c r="M20" s="111"/>
      <c r="N20" s="111"/>
      <c r="O20" s="111"/>
      <c r="P20" s="111"/>
      <c r="Q20" s="111"/>
      <c r="R20" s="111"/>
      <c r="S20" s="111"/>
      <c r="T20" s="111"/>
    </row>
    <row r="21" s="110" customFormat="1" ht="38.25" spans="1:20">
      <c r="A21" s="116">
        <v>18</v>
      </c>
      <c r="B21" s="124" t="s">
        <v>72</v>
      </c>
      <c r="C21" s="118" t="s">
        <v>73</v>
      </c>
      <c r="D21" s="118" t="s">
        <v>74</v>
      </c>
      <c r="E21" s="118" t="s">
        <v>75</v>
      </c>
      <c r="F21" s="124"/>
      <c r="G21" s="124" t="s">
        <v>31</v>
      </c>
      <c r="H21" s="123"/>
      <c r="I21" s="137">
        <v>1000</v>
      </c>
      <c r="J21" s="111"/>
      <c r="K21" s="111"/>
      <c r="L21" s="111"/>
      <c r="M21" s="111"/>
      <c r="N21" s="111"/>
      <c r="O21" s="111"/>
      <c r="P21" s="111"/>
      <c r="Q21" s="111"/>
      <c r="R21" s="111"/>
      <c r="S21" s="111"/>
      <c r="T21" s="111"/>
    </row>
    <row r="22" s="110" customFormat="1" ht="38.25" spans="1:20">
      <c r="A22" s="116">
        <v>19</v>
      </c>
      <c r="B22" s="124" t="s">
        <v>55</v>
      </c>
      <c r="C22" s="118" t="s">
        <v>76</v>
      </c>
      <c r="D22" s="118" t="s">
        <v>77</v>
      </c>
      <c r="E22" s="118" t="s">
        <v>78</v>
      </c>
      <c r="F22" s="124"/>
      <c r="G22" s="124" t="s">
        <v>31</v>
      </c>
      <c r="H22" s="123"/>
      <c r="I22" s="137">
        <v>500</v>
      </c>
      <c r="J22" s="111"/>
      <c r="K22" s="111"/>
      <c r="L22" s="111"/>
      <c r="M22" s="111"/>
      <c r="N22" s="111"/>
      <c r="O22" s="111"/>
      <c r="P22" s="111"/>
      <c r="Q22" s="111"/>
      <c r="R22" s="111"/>
      <c r="S22" s="111"/>
      <c r="T22" s="111"/>
    </row>
    <row r="23" s="110" customFormat="1" ht="51" spans="1:20">
      <c r="A23" s="116">
        <v>20</v>
      </c>
      <c r="B23" s="124" t="s">
        <v>55</v>
      </c>
      <c r="C23" s="118" t="s">
        <v>79</v>
      </c>
      <c r="D23" s="118" t="s">
        <v>80</v>
      </c>
      <c r="E23" s="123" t="s">
        <v>81</v>
      </c>
      <c r="F23" s="118" t="s">
        <v>82</v>
      </c>
      <c r="G23" s="124" t="s">
        <v>83</v>
      </c>
      <c r="H23" s="124"/>
      <c r="I23" s="137">
        <v>800</v>
      </c>
      <c r="J23" s="111"/>
      <c r="K23" s="111"/>
      <c r="L23" s="111"/>
      <c r="M23" s="111"/>
      <c r="N23" s="111"/>
      <c r="O23" s="111"/>
      <c r="P23" s="111"/>
      <c r="Q23" s="111"/>
      <c r="R23" s="111"/>
      <c r="S23" s="111"/>
      <c r="T23" s="111"/>
    </row>
    <row r="24" s="110" customFormat="1" ht="102" spans="1:20">
      <c r="A24" s="116">
        <v>21</v>
      </c>
      <c r="B24" s="128" t="s">
        <v>72</v>
      </c>
      <c r="C24" s="118" t="s">
        <v>84</v>
      </c>
      <c r="D24" s="129" t="s">
        <v>85</v>
      </c>
      <c r="E24" s="129" t="s">
        <v>86</v>
      </c>
      <c r="F24" s="129" t="s">
        <v>87</v>
      </c>
      <c r="G24" s="128" t="s">
        <v>88</v>
      </c>
      <c r="H24" s="130"/>
      <c r="I24" s="137">
        <v>1000</v>
      </c>
      <c r="J24" s="111"/>
      <c r="K24" s="111"/>
      <c r="L24" s="111"/>
      <c r="M24" s="111"/>
      <c r="N24" s="111"/>
      <c r="O24" s="111"/>
      <c r="P24" s="111"/>
      <c r="Q24" s="111"/>
      <c r="R24" s="111"/>
      <c r="S24" s="111"/>
      <c r="T24" s="111"/>
    </row>
    <row r="25" s="110" customFormat="1" ht="25.5" spans="1:20">
      <c r="A25" s="116">
        <v>22</v>
      </c>
      <c r="B25" s="128" t="s">
        <v>72</v>
      </c>
      <c r="C25" s="118" t="s">
        <v>89</v>
      </c>
      <c r="D25" s="129" t="s">
        <v>90</v>
      </c>
      <c r="E25" s="129" t="s">
        <v>91</v>
      </c>
      <c r="F25" s="129" t="s">
        <v>92</v>
      </c>
      <c r="G25" s="128" t="s">
        <v>31</v>
      </c>
      <c r="H25" s="130"/>
      <c r="I25" s="137">
        <v>5000</v>
      </c>
      <c r="J25" s="111"/>
      <c r="K25" s="111"/>
      <c r="L25" s="111"/>
      <c r="M25" s="111"/>
      <c r="N25" s="111"/>
      <c r="O25" s="111"/>
      <c r="P25" s="111"/>
      <c r="Q25" s="111"/>
      <c r="R25" s="111"/>
      <c r="S25" s="111"/>
      <c r="T25" s="111"/>
    </row>
    <row r="26" s="110" customFormat="1" ht="38.25" spans="1:20">
      <c r="A26" s="116">
        <v>23</v>
      </c>
      <c r="B26" s="124" t="s">
        <v>55</v>
      </c>
      <c r="C26" s="118" t="s">
        <v>93</v>
      </c>
      <c r="D26" s="118" t="s">
        <v>94</v>
      </c>
      <c r="E26" s="123" t="s">
        <v>95</v>
      </c>
      <c r="F26" s="118"/>
      <c r="G26" s="124" t="s">
        <v>31</v>
      </c>
      <c r="H26" s="124"/>
      <c r="I26" s="137">
        <v>2000</v>
      </c>
      <c r="J26" s="111"/>
      <c r="K26" s="111"/>
      <c r="L26" s="111"/>
      <c r="M26" s="111"/>
      <c r="N26" s="111"/>
      <c r="O26" s="111"/>
      <c r="P26" s="111"/>
      <c r="Q26" s="111"/>
      <c r="R26" s="111"/>
      <c r="S26" s="111"/>
      <c r="T26" s="111"/>
    </row>
    <row r="27" s="110" customFormat="1" ht="38.25" spans="1:20">
      <c r="A27" s="116">
        <v>24</v>
      </c>
      <c r="B27" s="128" t="s">
        <v>72</v>
      </c>
      <c r="C27" s="118" t="s">
        <v>96</v>
      </c>
      <c r="D27" s="129" t="s">
        <v>97</v>
      </c>
      <c r="E27" s="129" t="s">
        <v>98</v>
      </c>
      <c r="F27" s="129" t="s">
        <v>99</v>
      </c>
      <c r="G27" s="128" t="s">
        <v>31</v>
      </c>
      <c r="H27" s="130"/>
      <c r="I27" s="137">
        <v>2000</v>
      </c>
      <c r="J27" s="111"/>
      <c r="K27" s="111"/>
      <c r="L27" s="111"/>
      <c r="M27" s="111"/>
      <c r="N27" s="111"/>
      <c r="O27" s="111"/>
      <c r="P27" s="111"/>
      <c r="Q27" s="111"/>
      <c r="R27" s="111"/>
      <c r="S27" s="111"/>
      <c r="T27" s="111"/>
    </row>
    <row r="28" s="110" customFormat="1" spans="1:20">
      <c r="A28" s="116">
        <v>25</v>
      </c>
      <c r="B28" s="128" t="s">
        <v>72</v>
      </c>
      <c r="C28" s="118" t="s">
        <v>100</v>
      </c>
      <c r="D28" s="131" t="s">
        <v>101</v>
      </c>
      <c r="E28" s="118" t="s">
        <v>102</v>
      </c>
      <c r="F28" s="118" t="s">
        <v>103</v>
      </c>
      <c r="G28" s="124" t="s">
        <v>31</v>
      </c>
      <c r="H28" s="123"/>
      <c r="I28" s="137">
        <v>5000</v>
      </c>
      <c r="J28" s="111"/>
      <c r="K28" s="111"/>
      <c r="L28" s="111"/>
      <c r="M28" s="111"/>
      <c r="N28" s="111"/>
      <c r="O28" s="111"/>
      <c r="P28" s="111"/>
      <c r="Q28" s="111"/>
      <c r="R28" s="111"/>
      <c r="S28" s="111"/>
      <c r="T28" s="111"/>
    </row>
    <row r="29" s="110" customFormat="1" ht="38.25" spans="1:20">
      <c r="A29" s="116">
        <v>26</v>
      </c>
      <c r="B29" s="124" t="s">
        <v>55</v>
      </c>
      <c r="C29" s="118" t="s">
        <v>104</v>
      </c>
      <c r="D29" s="118" t="s">
        <v>105</v>
      </c>
      <c r="E29" s="123" t="s">
        <v>106</v>
      </c>
      <c r="F29" s="118"/>
      <c r="G29" s="124" t="s">
        <v>31</v>
      </c>
      <c r="H29" s="124"/>
      <c r="I29" s="137">
        <v>2000</v>
      </c>
      <c r="J29" s="111"/>
      <c r="K29" s="111"/>
      <c r="L29" s="111"/>
      <c r="M29" s="111"/>
      <c r="N29" s="111"/>
      <c r="O29" s="111"/>
      <c r="P29" s="111"/>
      <c r="Q29" s="111"/>
      <c r="R29" s="111"/>
      <c r="S29" s="111"/>
      <c r="T29" s="111"/>
    </row>
    <row r="30" s="110" customFormat="1" ht="63.75" spans="1:20">
      <c r="A30" s="116">
        <v>27</v>
      </c>
      <c r="B30" s="124" t="s">
        <v>55</v>
      </c>
      <c r="C30" s="118" t="s">
        <v>107</v>
      </c>
      <c r="D30" s="118" t="s">
        <v>108</v>
      </c>
      <c r="E30" s="123" t="s">
        <v>109</v>
      </c>
      <c r="F30" s="118" t="s">
        <v>110</v>
      </c>
      <c r="G30" s="124" t="s">
        <v>111</v>
      </c>
      <c r="H30" s="124"/>
      <c r="I30" s="137">
        <v>2000</v>
      </c>
      <c r="J30" s="111"/>
      <c r="K30" s="111"/>
      <c r="L30" s="111"/>
      <c r="M30" s="111"/>
      <c r="N30" s="111"/>
      <c r="O30" s="111"/>
      <c r="P30" s="111"/>
      <c r="Q30" s="111"/>
      <c r="R30" s="111"/>
      <c r="S30" s="111"/>
      <c r="T30" s="111"/>
    </row>
    <row r="31" s="110" customFormat="1" spans="1:20">
      <c r="A31" s="116">
        <v>28</v>
      </c>
      <c r="B31" s="124" t="s">
        <v>55</v>
      </c>
      <c r="C31" s="118" t="s">
        <v>112</v>
      </c>
      <c r="D31" s="118" t="s">
        <v>113</v>
      </c>
      <c r="E31" s="132" t="s">
        <v>114</v>
      </c>
      <c r="F31" s="118"/>
      <c r="G31" s="124" t="s">
        <v>31</v>
      </c>
      <c r="H31" s="124"/>
      <c r="I31" s="137">
        <v>600</v>
      </c>
      <c r="J31" s="111"/>
      <c r="K31" s="111"/>
      <c r="L31" s="111"/>
      <c r="M31" s="111"/>
      <c r="N31" s="111"/>
      <c r="O31" s="111"/>
      <c r="P31" s="111"/>
      <c r="Q31" s="111"/>
      <c r="R31" s="111"/>
      <c r="S31" s="111"/>
      <c r="T31" s="111"/>
    </row>
    <row r="32" s="110" customFormat="1" ht="51" spans="1:20">
      <c r="A32" s="116">
        <v>29</v>
      </c>
      <c r="B32" s="124" t="s">
        <v>55</v>
      </c>
      <c r="C32" s="118" t="s">
        <v>115</v>
      </c>
      <c r="D32" s="118" t="s">
        <v>116</v>
      </c>
      <c r="E32" s="118" t="s">
        <v>117</v>
      </c>
      <c r="F32" s="124"/>
      <c r="G32" s="124" t="s">
        <v>31</v>
      </c>
      <c r="H32" s="123"/>
      <c r="I32" s="137">
        <v>1200</v>
      </c>
      <c r="J32" s="111"/>
      <c r="K32" s="111"/>
      <c r="L32" s="111"/>
      <c r="M32" s="111"/>
      <c r="N32" s="111"/>
      <c r="O32" s="111"/>
      <c r="P32" s="111"/>
      <c r="Q32" s="111"/>
      <c r="R32" s="111"/>
      <c r="S32" s="111"/>
      <c r="T32" s="111"/>
    </row>
    <row r="33" s="110" customFormat="1" spans="1:20">
      <c r="A33" s="116">
        <v>30</v>
      </c>
      <c r="B33" s="117" t="s">
        <v>72</v>
      </c>
      <c r="C33" s="118" t="s">
        <v>118</v>
      </c>
      <c r="D33" s="129" t="s">
        <v>119</v>
      </c>
      <c r="E33" s="133" t="s">
        <v>120</v>
      </c>
      <c r="F33" s="128"/>
      <c r="G33" s="128" t="s">
        <v>31</v>
      </c>
      <c r="H33" s="129"/>
      <c r="I33" s="137">
        <v>150</v>
      </c>
      <c r="J33" s="111"/>
      <c r="K33" s="111"/>
      <c r="L33" s="111"/>
      <c r="M33" s="111"/>
      <c r="N33" s="111"/>
      <c r="O33" s="111"/>
      <c r="P33" s="111"/>
      <c r="Q33" s="111"/>
      <c r="R33" s="111"/>
      <c r="S33" s="111"/>
      <c r="T33" s="111"/>
    </row>
    <row r="34" s="110" customFormat="1" ht="25.5" spans="1:20">
      <c r="A34" s="116">
        <v>31</v>
      </c>
      <c r="B34" s="117" t="s">
        <v>72</v>
      </c>
      <c r="C34" s="118" t="s">
        <v>121</v>
      </c>
      <c r="D34" s="118" t="s">
        <v>122</v>
      </c>
      <c r="E34" s="118" t="s">
        <v>123</v>
      </c>
      <c r="F34" s="118"/>
      <c r="G34" s="124" t="s">
        <v>124</v>
      </c>
      <c r="H34" s="123"/>
      <c r="I34" s="137">
        <v>300</v>
      </c>
      <c r="J34" s="111"/>
      <c r="K34" s="111"/>
      <c r="L34" s="111"/>
      <c r="M34" s="111"/>
      <c r="N34" s="111"/>
      <c r="O34" s="111"/>
      <c r="P34" s="111"/>
      <c r="Q34" s="111"/>
      <c r="R34" s="111"/>
      <c r="S34" s="111"/>
      <c r="T34" s="111"/>
    </row>
    <row r="35" s="110" customFormat="1" spans="1:20">
      <c r="A35" s="116"/>
      <c r="B35" s="117"/>
      <c r="C35" s="118"/>
      <c r="D35" s="118"/>
      <c r="E35" s="118"/>
      <c r="F35" s="118"/>
      <c r="G35" s="124"/>
      <c r="H35" s="123"/>
      <c r="I35" s="137"/>
      <c r="J35" s="111"/>
      <c r="K35" s="111"/>
      <c r="L35" s="111"/>
      <c r="M35" s="111"/>
      <c r="N35" s="111"/>
      <c r="O35" s="111"/>
      <c r="P35" s="111"/>
      <c r="Q35" s="111"/>
      <c r="R35" s="111"/>
      <c r="S35" s="111"/>
      <c r="T35" s="111"/>
    </row>
    <row r="36" s="110" customFormat="1" spans="1:20">
      <c r="A36" s="116"/>
      <c r="B36" s="117"/>
      <c r="C36" s="118"/>
      <c r="D36" s="118"/>
      <c r="E36" s="118"/>
      <c r="F36" s="118"/>
      <c r="G36" s="124"/>
      <c r="H36" s="123"/>
      <c r="I36" s="137"/>
      <c r="J36" s="111"/>
      <c r="K36" s="111"/>
      <c r="L36" s="111"/>
      <c r="M36" s="111"/>
      <c r="N36" s="111"/>
      <c r="O36" s="111"/>
      <c r="P36" s="111"/>
      <c r="Q36" s="111"/>
      <c r="R36" s="111"/>
      <c r="S36" s="111"/>
      <c r="T36" s="111"/>
    </row>
    <row r="37" s="111" customFormat="1" ht="25.5" spans="1:9">
      <c r="A37" s="116">
        <v>32</v>
      </c>
      <c r="B37" s="134" t="s">
        <v>72</v>
      </c>
      <c r="C37" s="118" t="s">
        <v>125</v>
      </c>
      <c r="D37" s="118" t="s">
        <v>126</v>
      </c>
      <c r="E37" s="118" t="s">
        <v>127</v>
      </c>
      <c r="F37" s="118"/>
      <c r="G37" s="124" t="s">
        <v>31</v>
      </c>
      <c r="H37" s="123"/>
      <c r="I37" s="137">
        <v>2000</v>
      </c>
    </row>
    <row r="38" s="111" customFormat="1" ht="25.5" spans="1:9">
      <c r="A38" s="116">
        <v>33</v>
      </c>
      <c r="B38" s="134" t="s">
        <v>72</v>
      </c>
      <c r="C38" s="118" t="s">
        <v>128</v>
      </c>
      <c r="D38" s="118" t="s">
        <v>129</v>
      </c>
      <c r="E38" s="118" t="s">
        <v>130</v>
      </c>
      <c r="F38" s="118"/>
      <c r="G38" s="124" t="s">
        <v>31</v>
      </c>
      <c r="H38" s="123"/>
      <c r="I38" s="137">
        <v>2000</v>
      </c>
    </row>
    <row r="39" s="111" customFormat="1" ht="25.5" spans="1:9">
      <c r="A39" s="116">
        <v>34</v>
      </c>
      <c r="B39" s="134" t="s">
        <v>72</v>
      </c>
      <c r="C39" s="118" t="s">
        <v>131</v>
      </c>
      <c r="D39" s="118" t="s">
        <v>132</v>
      </c>
      <c r="E39" s="118" t="s">
        <v>133</v>
      </c>
      <c r="F39" s="118"/>
      <c r="G39" s="124" t="s">
        <v>31</v>
      </c>
      <c r="H39" s="123"/>
      <c r="I39" s="137">
        <v>2000</v>
      </c>
    </row>
    <row r="40" s="111" customFormat="1" ht="38.25" spans="1:9">
      <c r="A40" s="116">
        <v>35</v>
      </c>
      <c r="B40" s="134" t="s">
        <v>60</v>
      </c>
      <c r="C40" s="118" t="s">
        <v>134</v>
      </c>
      <c r="D40" s="118" t="s">
        <v>135</v>
      </c>
      <c r="E40" s="118" t="s">
        <v>136</v>
      </c>
      <c r="F40" s="118"/>
      <c r="G40" s="124" t="s">
        <v>31</v>
      </c>
      <c r="H40" s="123"/>
      <c r="I40" s="137">
        <v>2000</v>
      </c>
    </row>
    <row r="41" s="111" customFormat="1" ht="63.75" spans="1:9">
      <c r="A41" s="116">
        <v>36</v>
      </c>
      <c r="B41" s="124" t="s">
        <v>55</v>
      </c>
      <c r="C41" s="118" t="s">
        <v>137</v>
      </c>
      <c r="D41" s="118" t="s">
        <v>138</v>
      </c>
      <c r="E41" s="123" t="s">
        <v>139</v>
      </c>
      <c r="F41" s="118" t="s">
        <v>140</v>
      </c>
      <c r="G41" s="124" t="s">
        <v>31</v>
      </c>
      <c r="H41" s="124"/>
      <c r="I41" s="137">
        <v>5000</v>
      </c>
    </row>
    <row r="42" s="111" customFormat="1" ht="63.75" spans="1:9">
      <c r="A42" s="116">
        <v>37</v>
      </c>
      <c r="B42" s="124" t="s">
        <v>72</v>
      </c>
      <c r="C42" s="118" t="s">
        <v>141</v>
      </c>
      <c r="D42" s="131" t="s">
        <v>142</v>
      </c>
      <c r="E42" s="126" t="s">
        <v>143</v>
      </c>
      <c r="F42" s="118"/>
      <c r="G42" s="124" t="s">
        <v>31</v>
      </c>
      <c r="H42" s="123" t="s">
        <v>144</v>
      </c>
      <c r="I42" s="137">
        <v>5000</v>
      </c>
    </row>
    <row r="43" s="111" customFormat="1" ht="63.75" spans="1:9">
      <c r="A43" s="116">
        <v>38</v>
      </c>
      <c r="B43" s="124" t="s">
        <v>72</v>
      </c>
      <c r="C43" s="118" t="s">
        <v>145</v>
      </c>
      <c r="D43" s="131" t="s">
        <v>146</v>
      </c>
      <c r="E43" s="118" t="s">
        <v>147</v>
      </c>
      <c r="F43" s="118" t="s">
        <v>148</v>
      </c>
      <c r="G43" s="124" t="s">
        <v>149</v>
      </c>
      <c r="H43" s="123" t="s">
        <v>150</v>
      </c>
      <c r="I43" s="137">
        <v>1500</v>
      </c>
    </row>
    <row r="44" s="111" customFormat="1" spans="1:9">
      <c r="A44" s="116">
        <v>39</v>
      </c>
      <c r="B44" s="124" t="s">
        <v>72</v>
      </c>
      <c r="C44" s="118" t="s">
        <v>151</v>
      </c>
      <c r="D44" s="118" t="s">
        <v>152</v>
      </c>
      <c r="E44" s="118" t="s">
        <v>153</v>
      </c>
      <c r="F44" s="118"/>
      <c r="G44" s="124" t="s">
        <v>31</v>
      </c>
      <c r="H44" s="123"/>
      <c r="I44" s="137">
        <v>5000</v>
      </c>
    </row>
    <row r="45" s="111" customFormat="1" spans="1:9">
      <c r="A45" s="116">
        <v>40</v>
      </c>
      <c r="B45" s="124" t="s">
        <v>72</v>
      </c>
      <c r="C45" s="118" t="s">
        <v>154</v>
      </c>
      <c r="D45" s="118" t="s">
        <v>155</v>
      </c>
      <c r="E45" s="118" t="s">
        <v>156</v>
      </c>
      <c r="F45" s="126"/>
      <c r="G45" s="124" t="s">
        <v>31</v>
      </c>
      <c r="H45" s="123"/>
      <c r="I45" s="137">
        <v>5000</v>
      </c>
    </row>
    <row r="46" s="111" customFormat="1" ht="25.5" spans="1:9">
      <c r="A46" s="116">
        <v>41</v>
      </c>
      <c r="B46" s="124" t="s">
        <v>72</v>
      </c>
      <c r="C46" s="118" t="s">
        <v>157</v>
      </c>
      <c r="D46" s="118" t="s">
        <v>158</v>
      </c>
      <c r="E46" s="118" t="s">
        <v>159</v>
      </c>
      <c r="F46" s="118"/>
      <c r="G46" s="124" t="s">
        <v>31</v>
      </c>
      <c r="H46" s="123" t="s">
        <v>160</v>
      </c>
      <c r="I46" s="137">
        <v>5000</v>
      </c>
    </row>
    <row r="47" s="111" customFormat="1" ht="51" spans="1:9">
      <c r="A47" s="116">
        <v>42</v>
      </c>
      <c r="B47" s="124" t="s">
        <v>72</v>
      </c>
      <c r="C47" s="118" t="s">
        <v>161</v>
      </c>
      <c r="D47" s="118" t="s">
        <v>162</v>
      </c>
      <c r="E47" s="118" t="s">
        <v>163</v>
      </c>
      <c r="F47" s="118" t="s">
        <v>164</v>
      </c>
      <c r="G47" s="124" t="s">
        <v>31</v>
      </c>
      <c r="H47" s="123"/>
      <c r="I47" s="137">
        <v>5000</v>
      </c>
    </row>
    <row r="48" s="111" customFormat="1" ht="25.5" spans="1:9">
      <c r="A48" s="116">
        <v>43</v>
      </c>
      <c r="B48" s="124" t="s">
        <v>72</v>
      </c>
      <c r="C48" s="118" t="s">
        <v>165</v>
      </c>
      <c r="D48" s="118" t="s">
        <v>166</v>
      </c>
      <c r="E48" s="118" t="s">
        <v>167</v>
      </c>
      <c r="F48" s="118"/>
      <c r="G48" s="124" t="s">
        <v>31</v>
      </c>
      <c r="H48" s="123"/>
      <c r="I48" s="137">
        <v>8000</v>
      </c>
    </row>
    <row r="49" s="111" customFormat="1" ht="25.5" spans="1:9">
      <c r="A49" s="116">
        <v>44</v>
      </c>
      <c r="B49" s="124" t="s">
        <v>72</v>
      </c>
      <c r="C49" s="118" t="s">
        <v>168</v>
      </c>
      <c r="D49" s="118" t="s">
        <v>169</v>
      </c>
      <c r="E49" s="118" t="s">
        <v>170</v>
      </c>
      <c r="F49" s="118"/>
      <c r="G49" s="124" t="s">
        <v>31</v>
      </c>
      <c r="H49" s="123"/>
      <c r="I49" s="137">
        <v>8000</v>
      </c>
    </row>
    <row r="50" s="111" customFormat="1" ht="25.5" spans="1:9">
      <c r="A50" s="116">
        <v>45</v>
      </c>
      <c r="B50" s="124" t="s">
        <v>72</v>
      </c>
      <c r="C50" s="118" t="s">
        <v>171</v>
      </c>
      <c r="D50" s="118" t="s">
        <v>172</v>
      </c>
      <c r="E50" s="118" t="s">
        <v>173</v>
      </c>
      <c r="F50" s="118"/>
      <c r="G50" s="124" t="s">
        <v>31</v>
      </c>
      <c r="H50" s="123"/>
      <c r="I50" s="137">
        <v>8000</v>
      </c>
    </row>
    <row r="51" s="111" customFormat="1" ht="25.5" spans="1:9">
      <c r="A51" s="116">
        <v>46</v>
      </c>
      <c r="B51" s="124" t="s">
        <v>72</v>
      </c>
      <c r="C51" s="118" t="s">
        <v>174</v>
      </c>
      <c r="D51" s="118" t="s">
        <v>175</v>
      </c>
      <c r="E51" s="118" t="s">
        <v>176</v>
      </c>
      <c r="F51" s="118"/>
      <c r="G51" s="124" t="s">
        <v>31</v>
      </c>
      <c r="H51" s="123" t="s">
        <v>177</v>
      </c>
      <c r="I51" s="137">
        <v>3000</v>
      </c>
    </row>
    <row r="52" s="111" customFormat="1" ht="25.5" spans="1:9">
      <c r="A52" s="116">
        <v>47</v>
      </c>
      <c r="B52" s="124" t="s">
        <v>72</v>
      </c>
      <c r="C52" s="118" t="s">
        <v>178</v>
      </c>
      <c r="D52" s="118" t="s">
        <v>179</v>
      </c>
      <c r="E52" s="118" t="s">
        <v>180</v>
      </c>
      <c r="F52" s="118"/>
      <c r="G52" s="124" t="s">
        <v>31</v>
      </c>
      <c r="H52" s="123"/>
      <c r="I52" s="137">
        <v>3000</v>
      </c>
    </row>
    <row r="53" s="111" customFormat="1" ht="25.5" spans="1:9">
      <c r="A53" s="116">
        <v>48</v>
      </c>
      <c r="B53" s="124" t="s">
        <v>72</v>
      </c>
      <c r="C53" s="118" t="s">
        <v>181</v>
      </c>
      <c r="D53" s="118" t="s">
        <v>182</v>
      </c>
      <c r="E53" s="118" t="s">
        <v>183</v>
      </c>
      <c r="F53" s="118"/>
      <c r="G53" s="124" t="s">
        <v>31</v>
      </c>
      <c r="H53" s="123"/>
      <c r="I53" s="137">
        <v>3000</v>
      </c>
    </row>
    <row r="54" s="111" customFormat="1" spans="1:9">
      <c r="A54" s="116">
        <v>49</v>
      </c>
      <c r="B54" s="124" t="s">
        <v>72</v>
      </c>
      <c r="C54" s="118" t="s">
        <v>184</v>
      </c>
      <c r="D54" s="118" t="s">
        <v>185</v>
      </c>
      <c r="E54" s="118" t="s">
        <v>186</v>
      </c>
      <c r="F54" s="118"/>
      <c r="G54" s="124" t="s">
        <v>31</v>
      </c>
      <c r="H54" s="123"/>
      <c r="I54" s="137">
        <v>2000</v>
      </c>
    </row>
    <row r="55" s="111" customFormat="1" ht="25.5" spans="1:9">
      <c r="A55" s="116">
        <v>50</v>
      </c>
      <c r="B55" s="124" t="s">
        <v>72</v>
      </c>
      <c r="C55" s="118" t="s">
        <v>187</v>
      </c>
      <c r="D55" s="118" t="s">
        <v>188</v>
      </c>
      <c r="E55" s="118" t="s">
        <v>189</v>
      </c>
      <c r="F55" s="118"/>
      <c r="G55" s="124" t="s">
        <v>31</v>
      </c>
      <c r="H55" s="123"/>
      <c r="I55" s="137">
        <v>2000</v>
      </c>
    </row>
    <row r="56" s="111" customFormat="1" ht="25.5" spans="1:9">
      <c r="A56" s="116">
        <v>51</v>
      </c>
      <c r="B56" s="124" t="s">
        <v>72</v>
      </c>
      <c r="C56" s="118" t="s">
        <v>190</v>
      </c>
      <c r="D56" s="118" t="s">
        <v>191</v>
      </c>
      <c r="E56" s="118" t="s">
        <v>192</v>
      </c>
      <c r="F56" s="118"/>
      <c r="G56" s="124" t="s">
        <v>31</v>
      </c>
      <c r="H56" s="123"/>
      <c r="I56" s="137">
        <v>2000</v>
      </c>
    </row>
    <row r="57" s="111" customFormat="1" ht="25.5" spans="1:9">
      <c r="A57" s="116">
        <v>52</v>
      </c>
      <c r="B57" s="124" t="s">
        <v>72</v>
      </c>
      <c r="C57" s="118" t="s">
        <v>193</v>
      </c>
      <c r="D57" s="118" t="s">
        <v>194</v>
      </c>
      <c r="E57" s="118" t="s">
        <v>195</v>
      </c>
      <c r="F57" s="118"/>
      <c r="G57" s="124" t="s">
        <v>31</v>
      </c>
      <c r="H57" s="123" t="s">
        <v>177</v>
      </c>
      <c r="I57" s="137">
        <v>5000</v>
      </c>
    </row>
    <row r="58" s="111" customFormat="1" spans="1:9">
      <c r="A58" s="116">
        <v>53</v>
      </c>
      <c r="B58" s="117" t="s">
        <v>72</v>
      </c>
      <c r="C58" s="118" t="s">
        <v>196</v>
      </c>
      <c r="D58" s="129" t="s">
        <v>197</v>
      </c>
      <c r="E58" s="133" t="s">
        <v>198</v>
      </c>
      <c r="F58" s="128"/>
      <c r="G58" s="128" t="s">
        <v>31</v>
      </c>
      <c r="H58" s="129"/>
      <c r="I58" s="137">
        <v>6000</v>
      </c>
    </row>
    <row r="59" s="111" customFormat="1" ht="38.25" spans="1:9">
      <c r="A59" s="116">
        <v>54</v>
      </c>
      <c r="B59" s="124" t="s">
        <v>72</v>
      </c>
      <c r="C59" s="118" t="s">
        <v>199</v>
      </c>
      <c r="D59" s="118" t="s">
        <v>200</v>
      </c>
      <c r="E59" s="118" t="s">
        <v>201</v>
      </c>
      <c r="F59" s="118"/>
      <c r="G59" s="124" t="s">
        <v>111</v>
      </c>
      <c r="H59" s="123" t="s">
        <v>177</v>
      </c>
      <c r="I59" s="137">
        <v>3000</v>
      </c>
    </row>
    <row r="60" s="111" customFormat="1" ht="25.5" spans="1:9">
      <c r="A60" s="116">
        <v>55</v>
      </c>
      <c r="B60" s="124" t="s">
        <v>72</v>
      </c>
      <c r="C60" s="118" t="s">
        <v>202</v>
      </c>
      <c r="D60" s="118" t="s">
        <v>203</v>
      </c>
      <c r="E60" s="118" t="s">
        <v>204</v>
      </c>
      <c r="F60" s="118"/>
      <c r="G60" s="124" t="s">
        <v>31</v>
      </c>
      <c r="H60" s="123"/>
      <c r="I60" s="137">
        <v>1900</v>
      </c>
    </row>
    <row r="61" s="111" customFormat="1" ht="25.5" spans="1:9">
      <c r="A61" s="116">
        <v>56</v>
      </c>
      <c r="B61" s="124" t="s">
        <v>72</v>
      </c>
      <c r="C61" s="118" t="s">
        <v>205</v>
      </c>
      <c r="D61" s="118" t="s">
        <v>206</v>
      </c>
      <c r="E61" s="118" t="s">
        <v>207</v>
      </c>
      <c r="F61" s="118"/>
      <c r="G61" s="124" t="s">
        <v>31</v>
      </c>
      <c r="H61" s="123"/>
      <c r="I61" s="137">
        <v>1900</v>
      </c>
    </row>
    <row r="62" s="111" customFormat="1" ht="38.25" spans="1:9">
      <c r="A62" s="116">
        <v>57</v>
      </c>
      <c r="B62" s="124" t="s">
        <v>72</v>
      </c>
      <c r="C62" s="118" t="s">
        <v>208</v>
      </c>
      <c r="D62" s="118" t="s">
        <v>209</v>
      </c>
      <c r="E62" s="118" t="s">
        <v>210</v>
      </c>
      <c r="F62" s="118"/>
      <c r="G62" s="124" t="s">
        <v>31</v>
      </c>
      <c r="H62" s="123"/>
      <c r="I62" s="137">
        <v>3000</v>
      </c>
    </row>
    <row r="63" s="111" customFormat="1" ht="25.5" spans="1:9">
      <c r="A63" s="116">
        <v>58</v>
      </c>
      <c r="B63" s="124" t="s">
        <v>72</v>
      </c>
      <c r="C63" s="118" t="s">
        <v>211</v>
      </c>
      <c r="D63" s="118" t="s">
        <v>212</v>
      </c>
      <c r="E63" s="118" t="s">
        <v>213</v>
      </c>
      <c r="F63" s="118"/>
      <c r="G63" s="124" t="s">
        <v>31</v>
      </c>
      <c r="H63" s="123"/>
      <c r="I63" s="137">
        <v>3000</v>
      </c>
    </row>
    <row r="64" s="111" customFormat="1" spans="1:9">
      <c r="A64" s="116">
        <v>59</v>
      </c>
      <c r="B64" s="124" t="s">
        <v>72</v>
      </c>
      <c r="C64" s="118" t="s">
        <v>214</v>
      </c>
      <c r="D64" s="118" t="s">
        <v>215</v>
      </c>
      <c r="E64" s="118" t="s">
        <v>216</v>
      </c>
      <c r="F64" s="118"/>
      <c r="G64" s="124" t="s">
        <v>31</v>
      </c>
      <c r="H64" s="123"/>
      <c r="I64" s="137">
        <v>2600</v>
      </c>
    </row>
    <row r="65" s="111" customFormat="1" ht="25.5" spans="1:9">
      <c r="A65" s="116">
        <v>60</v>
      </c>
      <c r="B65" s="124" t="s">
        <v>72</v>
      </c>
      <c r="C65" s="118" t="s">
        <v>217</v>
      </c>
      <c r="D65" s="118" t="s">
        <v>218</v>
      </c>
      <c r="E65" s="118" t="s">
        <v>219</v>
      </c>
      <c r="F65" s="118"/>
      <c r="G65" s="124" t="s">
        <v>31</v>
      </c>
      <c r="H65" s="123"/>
      <c r="I65" s="137">
        <v>3000</v>
      </c>
    </row>
    <row r="66" s="111" customFormat="1" ht="38.25" spans="1:9">
      <c r="A66" s="116">
        <v>61</v>
      </c>
      <c r="B66" s="124" t="s">
        <v>72</v>
      </c>
      <c r="C66" s="118" t="s">
        <v>220</v>
      </c>
      <c r="D66" s="118" t="s">
        <v>221</v>
      </c>
      <c r="E66" s="118" t="s">
        <v>222</v>
      </c>
      <c r="F66" s="118"/>
      <c r="G66" s="124" t="s">
        <v>31</v>
      </c>
      <c r="H66" s="123"/>
      <c r="I66" s="137">
        <v>3200</v>
      </c>
    </row>
    <row r="67" s="111" customFormat="1" ht="38.25" spans="1:9">
      <c r="A67" s="116">
        <v>62</v>
      </c>
      <c r="B67" s="124" t="s">
        <v>72</v>
      </c>
      <c r="C67" s="118" t="s">
        <v>223</v>
      </c>
      <c r="D67" s="118" t="s">
        <v>224</v>
      </c>
      <c r="E67" s="118" t="s">
        <v>225</v>
      </c>
      <c r="F67" s="118"/>
      <c r="G67" s="124" t="s">
        <v>31</v>
      </c>
      <c r="H67" s="123"/>
      <c r="I67" s="137">
        <v>3000</v>
      </c>
    </row>
    <row r="68" s="111" customFormat="1" spans="1:9">
      <c r="A68" s="116">
        <v>63</v>
      </c>
      <c r="B68" s="124" t="s">
        <v>72</v>
      </c>
      <c r="C68" s="118" t="s">
        <v>226</v>
      </c>
      <c r="D68" s="118" t="s">
        <v>227</v>
      </c>
      <c r="E68" s="118" t="s">
        <v>228</v>
      </c>
      <c r="F68" s="118"/>
      <c r="G68" s="124" t="s">
        <v>111</v>
      </c>
      <c r="H68" s="123"/>
      <c r="I68" s="137">
        <v>3500</v>
      </c>
    </row>
    <row r="69" s="111" customFormat="1" spans="1:9">
      <c r="A69" s="116">
        <v>64</v>
      </c>
      <c r="B69" s="124" t="s">
        <v>72</v>
      </c>
      <c r="C69" s="118" t="s">
        <v>229</v>
      </c>
      <c r="D69" s="118" t="s">
        <v>230</v>
      </c>
      <c r="E69" s="118" t="s">
        <v>231</v>
      </c>
      <c r="F69" s="118"/>
      <c r="G69" s="124" t="s">
        <v>111</v>
      </c>
      <c r="H69" s="123"/>
      <c r="I69" s="137">
        <v>3500</v>
      </c>
    </row>
    <row r="70" s="111" customFormat="1" ht="25.5" spans="1:9">
      <c r="A70" s="116">
        <v>65</v>
      </c>
      <c r="B70" s="124" t="s">
        <v>72</v>
      </c>
      <c r="C70" s="118" t="s">
        <v>232</v>
      </c>
      <c r="D70" s="118" t="s">
        <v>233</v>
      </c>
      <c r="E70" s="118" t="s">
        <v>234</v>
      </c>
      <c r="F70" s="118" t="s">
        <v>235</v>
      </c>
      <c r="G70" s="124" t="s">
        <v>111</v>
      </c>
      <c r="H70" s="123" t="s">
        <v>177</v>
      </c>
      <c r="I70" s="137">
        <v>3000</v>
      </c>
    </row>
    <row r="71" s="111" customFormat="1" ht="38.25" spans="1:9">
      <c r="A71" s="116">
        <v>66</v>
      </c>
      <c r="B71" s="124" t="s">
        <v>72</v>
      </c>
      <c r="C71" s="118" t="s">
        <v>236</v>
      </c>
      <c r="D71" s="118" t="s">
        <v>237</v>
      </c>
      <c r="E71" s="118" t="s">
        <v>238</v>
      </c>
      <c r="F71" s="118"/>
      <c r="G71" s="124" t="s">
        <v>31</v>
      </c>
      <c r="H71" s="123"/>
      <c r="I71" s="137">
        <v>2000</v>
      </c>
    </row>
    <row r="72" s="111" customFormat="1" ht="38.25" spans="1:9">
      <c r="A72" s="116">
        <v>67</v>
      </c>
      <c r="B72" s="124" t="s">
        <v>72</v>
      </c>
      <c r="C72" s="118" t="s">
        <v>239</v>
      </c>
      <c r="D72" s="118" t="s">
        <v>240</v>
      </c>
      <c r="E72" s="118" t="s">
        <v>241</v>
      </c>
      <c r="F72" s="118"/>
      <c r="G72" s="124" t="s">
        <v>31</v>
      </c>
      <c r="H72" s="123"/>
      <c r="I72" s="137">
        <v>8000</v>
      </c>
    </row>
    <row r="73" s="111" customFormat="1" ht="38.25" spans="1:9">
      <c r="A73" s="116">
        <v>68</v>
      </c>
      <c r="B73" s="124" t="s">
        <v>72</v>
      </c>
      <c r="C73" s="118" t="s">
        <v>242</v>
      </c>
      <c r="D73" s="118" t="s">
        <v>243</v>
      </c>
      <c r="E73" s="118" t="s">
        <v>244</v>
      </c>
      <c r="F73" s="118"/>
      <c r="G73" s="124" t="s">
        <v>31</v>
      </c>
      <c r="H73" s="123"/>
      <c r="I73" s="137">
        <v>8000</v>
      </c>
    </row>
    <row r="74" s="111" customFormat="1" ht="38.25" spans="1:9">
      <c r="A74" s="116">
        <v>69</v>
      </c>
      <c r="B74" s="124" t="s">
        <v>72</v>
      </c>
      <c r="C74" s="118" t="s">
        <v>245</v>
      </c>
      <c r="D74" s="118" t="s">
        <v>246</v>
      </c>
      <c r="E74" s="118" t="s">
        <v>247</v>
      </c>
      <c r="F74" s="126" t="s">
        <v>248</v>
      </c>
      <c r="G74" s="124" t="s">
        <v>31</v>
      </c>
      <c r="H74" s="123"/>
      <c r="I74" s="137">
        <v>8000</v>
      </c>
    </row>
    <row r="75" s="111" customFormat="1" ht="25.5" spans="1:9">
      <c r="A75" s="116">
        <v>70</v>
      </c>
      <c r="B75" s="124" t="s">
        <v>72</v>
      </c>
      <c r="C75" s="118" t="s">
        <v>249</v>
      </c>
      <c r="D75" s="118" t="s">
        <v>250</v>
      </c>
      <c r="E75" s="118" t="s">
        <v>251</v>
      </c>
      <c r="F75" s="118"/>
      <c r="G75" s="124" t="s">
        <v>31</v>
      </c>
      <c r="H75" s="123"/>
      <c r="I75" s="137">
        <v>8000</v>
      </c>
    </row>
    <row r="76" s="111" customFormat="1" spans="1:9">
      <c r="A76" s="116">
        <v>71</v>
      </c>
      <c r="B76" s="124" t="s">
        <v>72</v>
      </c>
      <c r="C76" s="118" t="s">
        <v>252</v>
      </c>
      <c r="D76" s="118" t="s">
        <v>253</v>
      </c>
      <c r="E76" s="118" t="s">
        <v>254</v>
      </c>
      <c r="F76" s="118"/>
      <c r="G76" s="124" t="s">
        <v>31</v>
      </c>
      <c r="H76" s="123"/>
      <c r="I76" s="137">
        <v>8000</v>
      </c>
    </row>
    <row r="77" s="111" customFormat="1" ht="25.5" spans="1:9">
      <c r="A77" s="116">
        <v>72</v>
      </c>
      <c r="B77" s="124" t="s">
        <v>72</v>
      </c>
      <c r="C77" s="118" t="s">
        <v>255</v>
      </c>
      <c r="D77" s="118" t="s">
        <v>256</v>
      </c>
      <c r="E77" s="118" t="s">
        <v>257</v>
      </c>
      <c r="F77" s="118"/>
      <c r="G77" s="124" t="s">
        <v>31</v>
      </c>
      <c r="H77" s="123" t="s">
        <v>177</v>
      </c>
      <c r="I77" s="137">
        <v>8000</v>
      </c>
    </row>
    <row r="78" s="111" customFormat="1" ht="25.5" spans="1:9">
      <c r="A78" s="116">
        <v>73</v>
      </c>
      <c r="B78" s="124" t="s">
        <v>72</v>
      </c>
      <c r="C78" s="118" t="s">
        <v>258</v>
      </c>
      <c r="D78" s="118" t="s">
        <v>259</v>
      </c>
      <c r="E78" s="118" t="s">
        <v>260</v>
      </c>
      <c r="F78" s="118"/>
      <c r="G78" s="124" t="s">
        <v>31</v>
      </c>
      <c r="H78" s="123"/>
      <c r="I78" s="137">
        <v>8000</v>
      </c>
    </row>
    <row r="79" s="111" customFormat="1" ht="38.25" spans="1:9">
      <c r="A79" s="116">
        <v>74</v>
      </c>
      <c r="B79" s="124" t="s">
        <v>72</v>
      </c>
      <c r="C79" s="118" t="s">
        <v>261</v>
      </c>
      <c r="D79" s="118" t="s">
        <v>262</v>
      </c>
      <c r="E79" s="118" t="s">
        <v>263</v>
      </c>
      <c r="F79" s="118"/>
      <c r="G79" s="124" t="s">
        <v>31</v>
      </c>
      <c r="H79" s="123"/>
      <c r="I79" s="137">
        <v>8000</v>
      </c>
    </row>
    <row r="80" s="111" customFormat="1" spans="1:9">
      <c r="A80" s="116">
        <v>75</v>
      </c>
      <c r="B80" s="124" t="s">
        <v>72</v>
      </c>
      <c r="C80" s="118" t="s">
        <v>264</v>
      </c>
      <c r="D80" s="118" t="s">
        <v>265</v>
      </c>
      <c r="E80" s="118" t="s">
        <v>266</v>
      </c>
      <c r="F80" s="118"/>
      <c r="G80" s="124" t="s">
        <v>31</v>
      </c>
      <c r="H80" s="123"/>
      <c r="I80" s="137">
        <v>8000</v>
      </c>
    </row>
    <row r="81" s="111" customFormat="1" spans="1:9">
      <c r="A81" s="116">
        <v>76</v>
      </c>
      <c r="B81" s="124" t="s">
        <v>72</v>
      </c>
      <c r="C81" s="118" t="s">
        <v>267</v>
      </c>
      <c r="D81" s="118" t="s">
        <v>268</v>
      </c>
      <c r="E81" s="118" t="s">
        <v>269</v>
      </c>
      <c r="F81" s="118"/>
      <c r="G81" s="124" t="s">
        <v>31</v>
      </c>
      <c r="H81" s="123"/>
      <c r="I81" s="137">
        <v>8000</v>
      </c>
    </row>
    <row r="82" s="111" customFormat="1" ht="38.25" spans="1:9">
      <c r="A82" s="116">
        <v>77</v>
      </c>
      <c r="B82" s="124" t="s">
        <v>72</v>
      </c>
      <c r="C82" s="118" t="s">
        <v>270</v>
      </c>
      <c r="D82" s="118" t="s">
        <v>271</v>
      </c>
      <c r="E82" s="118" t="s">
        <v>272</v>
      </c>
      <c r="F82" s="124"/>
      <c r="G82" s="124" t="s">
        <v>31</v>
      </c>
      <c r="H82" s="123"/>
      <c r="I82" s="137">
        <v>8000</v>
      </c>
    </row>
    <row r="83" s="111" customFormat="1" ht="25.5" spans="1:9">
      <c r="A83" s="116">
        <v>78</v>
      </c>
      <c r="B83" s="124" t="s">
        <v>72</v>
      </c>
      <c r="C83" s="118" t="s">
        <v>273</v>
      </c>
      <c r="D83" s="118" t="s">
        <v>274</v>
      </c>
      <c r="E83" s="118" t="s">
        <v>275</v>
      </c>
      <c r="F83" s="118"/>
      <c r="G83" s="124" t="s">
        <v>31</v>
      </c>
      <c r="H83" s="123" t="s">
        <v>177</v>
      </c>
      <c r="I83" s="137">
        <v>8000</v>
      </c>
    </row>
    <row r="84" s="111" customFormat="1" ht="25.5" spans="1:9">
      <c r="A84" s="116">
        <v>79</v>
      </c>
      <c r="B84" s="124" t="s">
        <v>72</v>
      </c>
      <c r="C84" s="118" t="s">
        <v>276</v>
      </c>
      <c r="D84" s="118" t="s">
        <v>277</v>
      </c>
      <c r="E84" s="118" t="s">
        <v>278</v>
      </c>
      <c r="F84" s="118"/>
      <c r="G84" s="124" t="s">
        <v>31</v>
      </c>
      <c r="H84" s="123" t="s">
        <v>177</v>
      </c>
      <c r="I84" s="137">
        <v>8000</v>
      </c>
    </row>
    <row r="85" s="111" customFormat="1" ht="25.5" spans="1:9">
      <c r="A85" s="116">
        <v>80</v>
      </c>
      <c r="B85" s="124" t="s">
        <v>72</v>
      </c>
      <c r="C85" s="118" t="s">
        <v>279</v>
      </c>
      <c r="D85" s="118" t="s">
        <v>280</v>
      </c>
      <c r="E85" s="118" t="s">
        <v>281</v>
      </c>
      <c r="F85" s="118"/>
      <c r="G85" s="124" t="s">
        <v>31</v>
      </c>
      <c r="H85" s="123" t="s">
        <v>177</v>
      </c>
      <c r="I85" s="137">
        <v>5000</v>
      </c>
    </row>
    <row r="86" s="111" customFormat="1" spans="1:9">
      <c r="A86" s="116">
        <v>81</v>
      </c>
      <c r="B86" s="124" t="s">
        <v>72</v>
      </c>
      <c r="C86" s="118" t="s">
        <v>282</v>
      </c>
      <c r="D86" s="118" t="s">
        <v>283</v>
      </c>
      <c r="E86" s="118" t="s">
        <v>284</v>
      </c>
      <c r="F86" s="118"/>
      <c r="G86" s="124" t="s">
        <v>31</v>
      </c>
      <c r="H86" s="123"/>
      <c r="I86" s="137">
        <v>5000</v>
      </c>
    </row>
    <row r="87" s="111" customFormat="1" ht="25.5" spans="1:9">
      <c r="A87" s="116">
        <v>82</v>
      </c>
      <c r="B87" s="128" t="s">
        <v>72</v>
      </c>
      <c r="C87" s="118" t="s">
        <v>285</v>
      </c>
      <c r="D87" s="129" t="s">
        <v>286</v>
      </c>
      <c r="E87" s="129" t="s">
        <v>287</v>
      </c>
      <c r="F87" s="129"/>
      <c r="G87" s="128" t="s">
        <v>31</v>
      </c>
      <c r="H87" s="130" t="s">
        <v>177</v>
      </c>
      <c r="I87" s="137">
        <v>5000</v>
      </c>
    </row>
    <row r="88" s="111" customFormat="1" ht="63.75" spans="1:9">
      <c r="A88" s="116">
        <v>83</v>
      </c>
      <c r="B88" s="124" t="s">
        <v>72</v>
      </c>
      <c r="C88" s="118" t="s">
        <v>288</v>
      </c>
      <c r="D88" s="131" t="s">
        <v>289</v>
      </c>
      <c r="E88" s="126" t="s">
        <v>290</v>
      </c>
      <c r="F88" s="118"/>
      <c r="G88" s="124" t="s">
        <v>31</v>
      </c>
      <c r="H88" s="123"/>
      <c r="I88" s="137">
        <v>3000</v>
      </c>
    </row>
    <row r="89" s="111" customFormat="1" ht="38.25" spans="1:9">
      <c r="A89" s="116">
        <v>84</v>
      </c>
      <c r="B89" s="124" t="s">
        <v>72</v>
      </c>
      <c r="C89" s="118" t="s">
        <v>291</v>
      </c>
      <c r="D89" s="118" t="s">
        <v>292</v>
      </c>
      <c r="E89" s="118" t="s">
        <v>293</v>
      </c>
      <c r="F89" s="118"/>
      <c r="G89" s="124" t="s">
        <v>31</v>
      </c>
      <c r="H89" s="123"/>
      <c r="I89" s="137">
        <v>5000</v>
      </c>
    </row>
    <row r="90" s="111" customFormat="1" ht="38.25" spans="1:9">
      <c r="A90" s="116">
        <v>85</v>
      </c>
      <c r="B90" s="124" t="s">
        <v>72</v>
      </c>
      <c r="C90" s="118" t="s">
        <v>294</v>
      </c>
      <c r="D90" s="131" t="s">
        <v>295</v>
      </c>
      <c r="E90" s="126" t="s">
        <v>296</v>
      </c>
      <c r="F90" s="118"/>
      <c r="G90" s="124" t="s">
        <v>31</v>
      </c>
      <c r="H90" s="123"/>
      <c r="I90" s="137">
        <v>2000</v>
      </c>
    </row>
    <row r="91" s="111" customFormat="1" ht="38.25" spans="1:9">
      <c r="A91" s="116">
        <v>86</v>
      </c>
      <c r="B91" s="124" t="s">
        <v>72</v>
      </c>
      <c r="C91" s="118" t="s">
        <v>297</v>
      </c>
      <c r="D91" s="118" t="s">
        <v>298</v>
      </c>
      <c r="E91" s="123" t="s">
        <v>299</v>
      </c>
      <c r="F91" s="118"/>
      <c r="G91" s="124" t="s">
        <v>31</v>
      </c>
      <c r="H91" s="124"/>
      <c r="I91" s="137">
        <v>5000</v>
      </c>
    </row>
    <row r="92" s="111" customFormat="1" ht="38.25" spans="1:9">
      <c r="A92" s="116">
        <v>87</v>
      </c>
      <c r="B92" s="124" t="s">
        <v>72</v>
      </c>
      <c r="C92" s="118" t="s">
        <v>300</v>
      </c>
      <c r="D92" s="118" t="s">
        <v>301</v>
      </c>
      <c r="E92" s="118" t="s">
        <v>302</v>
      </c>
      <c r="F92" s="124"/>
      <c r="G92" s="124" t="s">
        <v>31</v>
      </c>
      <c r="H92" s="123"/>
      <c r="I92" s="137">
        <v>2800</v>
      </c>
    </row>
    <row r="93" s="111" customFormat="1" ht="38.25" spans="1:9">
      <c r="A93" s="116">
        <v>88</v>
      </c>
      <c r="B93" s="128" t="s">
        <v>72</v>
      </c>
      <c r="C93" s="118" t="s">
        <v>303</v>
      </c>
      <c r="D93" s="129" t="s">
        <v>304</v>
      </c>
      <c r="E93" s="129" t="s">
        <v>305</v>
      </c>
      <c r="F93" s="129"/>
      <c r="G93" s="128" t="s">
        <v>31</v>
      </c>
      <c r="H93" s="130" t="s">
        <v>177</v>
      </c>
      <c r="I93" s="137">
        <v>3000</v>
      </c>
    </row>
    <row r="94" s="111" customFormat="1" spans="1:9">
      <c r="A94" s="116">
        <v>89</v>
      </c>
      <c r="B94" s="128" t="s">
        <v>72</v>
      </c>
      <c r="C94" s="118" t="s">
        <v>306</v>
      </c>
      <c r="D94" s="129" t="s">
        <v>307</v>
      </c>
      <c r="E94" s="129" t="s">
        <v>308</v>
      </c>
      <c r="F94" s="129"/>
      <c r="G94" s="128" t="s">
        <v>309</v>
      </c>
      <c r="H94" s="130"/>
      <c r="I94" s="137">
        <v>3000</v>
      </c>
    </row>
    <row r="95" s="111" customFormat="1" ht="51" spans="1:9">
      <c r="A95" s="116">
        <v>90</v>
      </c>
      <c r="B95" s="117" t="s">
        <v>72</v>
      </c>
      <c r="C95" s="118" t="s">
        <v>310</v>
      </c>
      <c r="D95" s="129" t="s">
        <v>311</v>
      </c>
      <c r="E95" s="133" t="s">
        <v>312</v>
      </c>
      <c r="F95" s="128"/>
      <c r="G95" s="128" t="s">
        <v>111</v>
      </c>
      <c r="H95" s="129" t="s">
        <v>313</v>
      </c>
      <c r="I95" s="137">
        <v>3000</v>
      </c>
    </row>
    <row r="96" s="111" customFormat="1" ht="25.5" spans="1:9">
      <c r="A96" s="116">
        <v>91</v>
      </c>
      <c r="B96" s="117" t="s">
        <v>72</v>
      </c>
      <c r="C96" s="118" t="s">
        <v>314</v>
      </c>
      <c r="D96" s="129" t="s">
        <v>315</v>
      </c>
      <c r="E96" s="133" t="s">
        <v>316</v>
      </c>
      <c r="F96" s="128"/>
      <c r="G96" s="128" t="s">
        <v>31</v>
      </c>
      <c r="H96" s="129"/>
      <c r="I96" s="137">
        <v>3000</v>
      </c>
    </row>
    <row r="97" s="111" customFormat="1" spans="1:9">
      <c r="A97" s="116">
        <v>92</v>
      </c>
      <c r="B97" s="117" t="s">
        <v>72</v>
      </c>
      <c r="C97" s="118" t="s">
        <v>317</v>
      </c>
      <c r="D97" s="129" t="s">
        <v>318</v>
      </c>
      <c r="E97" s="133" t="s">
        <v>319</v>
      </c>
      <c r="F97" s="128"/>
      <c r="G97" s="128" t="s">
        <v>111</v>
      </c>
      <c r="H97" s="129"/>
      <c r="I97" s="137">
        <v>3000</v>
      </c>
    </row>
    <row r="98" s="111" customFormat="1" spans="1:9">
      <c r="A98" s="116">
        <v>93</v>
      </c>
      <c r="B98" s="128" t="s">
        <v>55</v>
      </c>
      <c r="C98" s="118" t="s">
        <v>320</v>
      </c>
      <c r="D98" s="129" t="s">
        <v>321</v>
      </c>
      <c r="E98" s="129" t="s">
        <v>322</v>
      </c>
      <c r="F98" s="129"/>
      <c r="G98" s="128" t="s">
        <v>31</v>
      </c>
      <c r="H98" s="130"/>
      <c r="I98" s="137">
        <v>3000</v>
      </c>
    </row>
    <row r="99" s="111" customFormat="1" ht="25.5" spans="1:9">
      <c r="A99" s="116">
        <v>94</v>
      </c>
      <c r="B99" s="124" t="s">
        <v>72</v>
      </c>
      <c r="C99" s="118" t="s">
        <v>323</v>
      </c>
      <c r="D99" s="118" t="s">
        <v>324</v>
      </c>
      <c r="E99" s="123" t="s">
        <v>325</v>
      </c>
      <c r="F99" s="118"/>
      <c r="G99" s="124" t="s">
        <v>31</v>
      </c>
      <c r="H99" s="124"/>
      <c r="I99" s="137">
        <v>3000</v>
      </c>
    </row>
    <row r="100" s="111" customFormat="1" spans="1:9">
      <c r="A100" s="116">
        <v>95</v>
      </c>
      <c r="B100" s="117" t="s">
        <v>72</v>
      </c>
      <c r="C100" s="118" t="s">
        <v>326</v>
      </c>
      <c r="D100" s="129" t="s">
        <v>327</v>
      </c>
      <c r="E100" s="133" t="s">
        <v>328</v>
      </c>
      <c r="F100" s="128"/>
      <c r="G100" s="128" t="s">
        <v>31</v>
      </c>
      <c r="H100" s="129"/>
      <c r="I100" s="137">
        <v>3000</v>
      </c>
    </row>
    <row r="101" s="111" customFormat="1" ht="25.5" spans="1:9">
      <c r="A101" s="116">
        <v>96</v>
      </c>
      <c r="B101" s="117" t="s">
        <v>72</v>
      </c>
      <c r="C101" s="118" t="s">
        <v>329</v>
      </c>
      <c r="D101" s="129" t="s">
        <v>330</v>
      </c>
      <c r="E101" s="133" t="s">
        <v>331</v>
      </c>
      <c r="F101" s="128"/>
      <c r="G101" s="128" t="s">
        <v>31</v>
      </c>
      <c r="H101" s="129"/>
      <c r="I101" s="137">
        <v>3000</v>
      </c>
    </row>
    <row r="102" s="111" customFormat="1" ht="38.25" spans="1:9">
      <c r="A102" s="116">
        <v>97</v>
      </c>
      <c r="B102" s="117" t="s">
        <v>72</v>
      </c>
      <c r="C102" s="118" t="s">
        <v>332</v>
      </c>
      <c r="D102" s="129" t="s">
        <v>333</v>
      </c>
      <c r="E102" s="133" t="s">
        <v>334</v>
      </c>
      <c r="F102" s="128"/>
      <c r="G102" s="128" t="s">
        <v>335</v>
      </c>
      <c r="H102" s="129"/>
      <c r="I102" s="137">
        <v>3000</v>
      </c>
    </row>
    <row r="103" s="111" customFormat="1" ht="25.5" spans="1:9">
      <c r="A103" s="116">
        <v>98</v>
      </c>
      <c r="B103" s="128" t="s">
        <v>72</v>
      </c>
      <c r="C103" s="118" t="s">
        <v>336</v>
      </c>
      <c r="D103" s="129" t="s">
        <v>337</v>
      </c>
      <c r="E103" s="129" t="s">
        <v>338</v>
      </c>
      <c r="F103" s="129"/>
      <c r="G103" s="128" t="s">
        <v>31</v>
      </c>
      <c r="H103" s="130"/>
      <c r="I103" s="137">
        <v>3000</v>
      </c>
    </row>
    <row r="104" s="111" customFormat="1" ht="25.5" spans="1:9">
      <c r="A104" s="116">
        <v>99</v>
      </c>
      <c r="B104" s="117" t="s">
        <v>72</v>
      </c>
      <c r="C104" s="118" t="s">
        <v>339</v>
      </c>
      <c r="D104" s="129" t="s">
        <v>340</v>
      </c>
      <c r="E104" s="133" t="s">
        <v>341</v>
      </c>
      <c r="F104" s="128"/>
      <c r="G104" s="128" t="s">
        <v>111</v>
      </c>
      <c r="H104" s="118"/>
      <c r="I104" s="137">
        <v>3000</v>
      </c>
    </row>
    <row r="105" s="111" customFormat="1" spans="1:9">
      <c r="A105" s="116">
        <v>100</v>
      </c>
      <c r="B105" s="117" t="s">
        <v>72</v>
      </c>
      <c r="C105" s="118" t="s">
        <v>342</v>
      </c>
      <c r="D105" s="129" t="s">
        <v>343</v>
      </c>
      <c r="E105" s="133" t="s">
        <v>344</v>
      </c>
      <c r="F105" s="128"/>
      <c r="G105" s="128" t="s">
        <v>31</v>
      </c>
      <c r="H105" s="129"/>
      <c r="I105" s="137">
        <v>3000</v>
      </c>
    </row>
    <row r="106" s="111" customFormat="1" ht="51" spans="1:9">
      <c r="A106" s="116">
        <v>101</v>
      </c>
      <c r="B106" s="117" t="s">
        <v>72</v>
      </c>
      <c r="C106" s="118" t="s">
        <v>345</v>
      </c>
      <c r="D106" s="129" t="s">
        <v>346</v>
      </c>
      <c r="E106" s="133" t="s">
        <v>347</v>
      </c>
      <c r="F106" s="128"/>
      <c r="G106" s="128" t="s">
        <v>111</v>
      </c>
      <c r="H106" s="129"/>
      <c r="I106" s="137">
        <v>3000</v>
      </c>
    </row>
    <row r="107" s="111" customFormat="1" ht="38.25" spans="1:9">
      <c r="A107" s="116">
        <v>102</v>
      </c>
      <c r="B107" s="117" t="s">
        <v>72</v>
      </c>
      <c r="C107" s="118" t="s">
        <v>348</v>
      </c>
      <c r="D107" s="129" t="s">
        <v>349</v>
      </c>
      <c r="E107" s="133" t="s">
        <v>350</v>
      </c>
      <c r="F107" s="128"/>
      <c r="G107" s="128" t="s">
        <v>111</v>
      </c>
      <c r="H107" s="129"/>
      <c r="I107" s="137">
        <v>3000</v>
      </c>
    </row>
    <row r="108" s="111" customFormat="1" ht="25.5" spans="1:9">
      <c r="A108" s="116">
        <v>103</v>
      </c>
      <c r="B108" s="124" t="s">
        <v>55</v>
      </c>
      <c r="C108" s="140" t="s">
        <v>351</v>
      </c>
      <c r="D108" s="118" t="s">
        <v>352</v>
      </c>
      <c r="E108" s="123" t="s">
        <v>353</v>
      </c>
      <c r="F108" s="118"/>
      <c r="G108" s="124" t="s">
        <v>31</v>
      </c>
      <c r="H108" s="124"/>
      <c r="I108" s="137">
        <v>60</v>
      </c>
    </row>
    <row r="109" s="111" customFormat="1" ht="63.75" spans="1:9">
      <c r="A109" s="116">
        <v>104</v>
      </c>
      <c r="B109" s="124" t="s">
        <v>55</v>
      </c>
      <c r="C109" s="118" t="s">
        <v>354</v>
      </c>
      <c r="D109" s="118" t="s">
        <v>355</v>
      </c>
      <c r="E109" s="118" t="s">
        <v>356</v>
      </c>
      <c r="F109" s="124"/>
      <c r="G109" s="124" t="s">
        <v>357</v>
      </c>
      <c r="H109" s="123"/>
      <c r="I109" s="137">
        <v>280</v>
      </c>
    </row>
    <row r="110" s="111" customFormat="1" ht="63.75" spans="1:9">
      <c r="A110" s="116">
        <v>105</v>
      </c>
      <c r="B110" s="124" t="s">
        <v>55</v>
      </c>
      <c r="C110" s="118" t="s">
        <v>358</v>
      </c>
      <c r="D110" s="118" t="s">
        <v>359</v>
      </c>
      <c r="E110" s="118" t="s">
        <v>356</v>
      </c>
      <c r="F110" s="124"/>
      <c r="G110" s="124" t="s">
        <v>357</v>
      </c>
      <c r="H110" s="123"/>
      <c r="I110" s="137">
        <v>500</v>
      </c>
    </row>
    <row r="111" ht="25.5" spans="1:9">
      <c r="A111" s="116">
        <v>106</v>
      </c>
      <c r="B111" s="141" t="s">
        <v>72</v>
      </c>
      <c r="C111" s="142" t="s">
        <v>360</v>
      </c>
      <c r="D111" s="143" t="s">
        <v>361</v>
      </c>
      <c r="E111" s="119" t="s">
        <v>362</v>
      </c>
      <c r="F111" s="144"/>
      <c r="G111" s="74" t="s">
        <v>111</v>
      </c>
      <c r="H111" s="144"/>
      <c r="I111" s="137">
        <v>15000</v>
      </c>
    </row>
    <row r="112" ht="25.5" spans="1:9">
      <c r="A112" s="116">
        <v>107</v>
      </c>
      <c r="B112" s="69" t="s">
        <v>72</v>
      </c>
      <c r="C112" s="119" t="s">
        <v>363</v>
      </c>
      <c r="D112" s="119" t="s">
        <v>361</v>
      </c>
      <c r="E112" s="119" t="s">
        <v>362</v>
      </c>
      <c r="F112" s="119" t="s">
        <v>364</v>
      </c>
      <c r="G112" s="69" t="s">
        <v>111</v>
      </c>
      <c r="H112" s="120"/>
      <c r="I112" s="137">
        <v>5000</v>
      </c>
    </row>
    <row r="113" ht="14.25" spans="1:9">
      <c r="A113" s="116">
        <v>108</v>
      </c>
      <c r="B113" s="69" t="s">
        <v>55</v>
      </c>
      <c r="C113" s="119" t="s">
        <v>365</v>
      </c>
      <c r="D113" s="119" t="s">
        <v>366</v>
      </c>
      <c r="E113" s="119" t="s">
        <v>367</v>
      </c>
      <c r="F113" s="119"/>
      <c r="G113" s="69" t="s">
        <v>368</v>
      </c>
      <c r="H113" s="120"/>
      <c r="I113" s="137">
        <v>100</v>
      </c>
    </row>
    <row r="114" ht="25.5" spans="1:9">
      <c r="A114" s="136">
        <v>109</v>
      </c>
      <c r="B114" s="84" t="s">
        <v>55</v>
      </c>
      <c r="C114" s="119" t="s">
        <v>369</v>
      </c>
      <c r="D114" s="145" t="s">
        <v>370</v>
      </c>
      <c r="E114" s="145" t="s">
        <v>371</v>
      </c>
      <c r="F114" s="145"/>
      <c r="G114" s="84" t="s">
        <v>372</v>
      </c>
      <c r="H114" s="146"/>
      <c r="I114" s="137">
        <v>200</v>
      </c>
    </row>
  </sheetData>
  <autoFilter xmlns:etc="http://www.wps.cn/officeDocument/2017/etCustomData" ref="B3:T115" etc:filterBottomFollowUsedRange="0">
    <sortState ref="B3:T115">
      <sortCondition ref="D2:D195"/>
    </sortState>
    <extLst/>
  </autoFilter>
  <mergeCells count="1">
    <mergeCell ref="B2:H2"/>
  </mergeCells>
  <conditionalFormatting sqref="C3">
    <cfRule type="duplicateValues" dxfId="0" priority="39"/>
  </conditionalFormatting>
  <conditionalFormatting sqref="D3">
    <cfRule type="duplicateValues" dxfId="0" priority="38"/>
  </conditionalFormatting>
  <conditionalFormatting sqref="D14">
    <cfRule type="duplicateValues" dxfId="0" priority="28"/>
  </conditionalFormatting>
  <conditionalFormatting sqref="D18">
    <cfRule type="duplicateValues" dxfId="0" priority="26"/>
  </conditionalFormatting>
  <conditionalFormatting sqref="D19">
    <cfRule type="duplicateValues" dxfId="0" priority="25"/>
  </conditionalFormatting>
  <conditionalFormatting sqref="D20">
    <cfRule type="duplicateValues" dxfId="0" priority="24"/>
  </conditionalFormatting>
  <conditionalFormatting sqref="D21">
    <cfRule type="duplicateValues" dxfId="0" priority="22"/>
  </conditionalFormatting>
  <conditionalFormatting sqref="D23">
    <cfRule type="duplicateValues" dxfId="0" priority="5"/>
  </conditionalFormatting>
  <conditionalFormatting sqref="D24">
    <cfRule type="duplicateValues" dxfId="0" priority="19"/>
  </conditionalFormatting>
  <conditionalFormatting sqref="D26">
    <cfRule type="duplicateValues" dxfId="0" priority="18"/>
  </conditionalFormatting>
  <conditionalFormatting sqref="D28">
    <cfRule type="duplicateValues" dxfId="0" priority="17"/>
  </conditionalFormatting>
  <conditionalFormatting sqref="C29">
    <cfRule type="cellIs" dxfId="1" priority="3" stopIfTrue="1" operator="equal">
      <formula>240000000</formula>
    </cfRule>
  </conditionalFormatting>
  <conditionalFormatting sqref="D29">
    <cfRule type="duplicateValues" dxfId="0" priority="4"/>
  </conditionalFormatting>
  <conditionalFormatting sqref="D49">
    <cfRule type="duplicateValues" dxfId="0" priority="9"/>
  </conditionalFormatting>
  <conditionalFormatting sqref="D66">
    <cfRule type="duplicateValues" dxfId="0" priority="14"/>
  </conditionalFormatting>
  <conditionalFormatting sqref="D69">
    <cfRule type="duplicateValues" dxfId="0" priority="8"/>
  </conditionalFormatting>
  <conditionalFormatting sqref="D77">
    <cfRule type="duplicateValues" dxfId="0" priority="13"/>
  </conditionalFormatting>
  <conditionalFormatting sqref="D85">
    <cfRule type="duplicateValues" dxfId="0" priority="11"/>
  </conditionalFormatting>
  <conditionalFormatting sqref="C111">
    <cfRule type="duplicateValues" dxfId="0" priority="2"/>
  </conditionalFormatting>
  <conditionalFormatting sqref="D4:D6">
    <cfRule type="duplicateValues" dxfId="0" priority="33"/>
  </conditionalFormatting>
  <conditionalFormatting sqref="D15:D16">
    <cfRule type="duplicateValues" dxfId="0" priority="29"/>
  </conditionalFormatting>
  <conditionalFormatting sqref="D83:D84">
    <cfRule type="duplicateValues" dxfId="0" priority="12"/>
  </conditionalFormatting>
  <conditionalFormatting sqref="D87:D89">
    <cfRule type="duplicateValues" dxfId="0" priority="10"/>
  </conditionalFormatting>
  <conditionalFormatting sqref="D113:D114">
    <cfRule type="duplicateValues" dxfId="0" priority="1"/>
  </conditionalFormatting>
  <conditionalFormatting sqref="D17 D12:D13 D22 D25 D27 D30:D48 D50:D65 D70:D76 D67:D68 D86 D78:D82">
    <cfRule type="duplicateValues" dxfId="0" priority="30"/>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tabSelected="1" workbookViewId="0">
      <selection activeCell="G37" sqref="G37"/>
    </sheetView>
  </sheetViews>
  <sheetFormatPr defaultColWidth="9" defaultRowHeight="13.5"/>
  <cols>
    <col min="1" max="1" width="4" style="2" customWidth="1"/>
    <col min="2" max="2" width="5.87610619469027" style="2" customWidth="1"/>
    <col min="3" max="3" width="11.6283185840708" style="2" customWidth="1"/>
    <col min="4" max="4" width="15.2477876106195" style="3" customWidth="1"/>
    <col min="5" max="5" width="34.5044247787611" style="2" customWidth="1"/>
    <col min="6" max="6" width="5.87610619469027" style="2" customWidth="1"/>
    <col min="7" max="7" width="27.7522123893805" style="2" customWidth="1"/>
    <col min="8" max="8" width="14.2743362831858" style="2" customWidth="1"/>
    <col min="9" max="9" width="20.5132743362832" style="4" customWidth="1"/>
    <col min="10" max="10" width="9.12389380530973" style="5" customWidth="1"/>
    <col min="11" max="11" width="7" style="6" customWidth="1"/>
    <col min="12" max="12" width="12.3716814159292" style="6" customWidth="1"/>
    <col min="13" max="16384" width="9" style="7"/>
  </cols>
  <sheetData>
    <row r="1" spans="1:2">
      <c r="A1" s="8" t="s">
        <v>373</v>
      </c>
      <c r="B1" s="3"/>
    </row>
    <row r="2" ht="17.6" spans="1:12">
      <c r="A2" s="9" t="s">
        <v>1</v>
      </c>
      <c r="B2" s="9"/>
      <c r="C2" s="9"/>
      <c r="D2" s="10"/>
      <c r="E2" s="9"/>
      <c r="F2" s="9"/>
      <c r="G2" s="9"/>
      <c r="H2" s="9"/>
      <c r="I2" s="85"/>
      <c r="J2" s="85"/>
      <c r="K2" s="85"/>
      <c r="L2" s="85"/>
    </row>
    <row r="3" ht="27" spans="1:12">
      <c r="A3" s="11" t="s">
        <v>2</v>
      </c>
      <c r="B3" s="11" t="s">
        <v>3</v>
      </c>
      <c r="C3" s="12" t="s">
        <v>374</v>
      </c>
      <c r="D3" s="13" t="s">
        <v>5</v>
      </c>
      <c r="E3" s="11" t="s">
        <v>6</v>
      </c>
      <c r="F3" s="14" t="s">
        <v>8</v>
      </c>
      <c r="G3" s="14" t="s">
        <v>9</v>
      </c>
      <c r="H3" s="15" t="s">
        <v>375</v>
      </c>
      <c r="I3" s="86" t="s">
        <v>376</v>
      </c>
      <c r="J3" s="87" t="s">
        <v>377</v>
      </c>
      <c r="K3" s="88" t="s">
        <v>10</v>
      </c>
      <c r="L3" s="88" t="s">
        <v>378</v>
      </c>
    </row>
    <row r="4" customFormat="1" ht="51" spans="1:12">
      <c r="A4" s="16">
        <v>1</v>
      </c>
      <c r="B4" s="17" t="s">
        <v>55</v>
      </c>
      <c r="C4" s="18" t="s">
        <v>379</v>
      </c>
      <c r="D4" s="19" t="s">
        <v>380</v>
      </c>
      <c r="E4" s="20" t="s">
        <v>381</v>
      </c>
      <c r="F4" s="20" t="s">
        <v>31</v>
      </c>
      <c r="G4" s="21" t="s">
        <v>382</v>
      </c>
      <c r="H4" s="22" t="s">
        <v>383</v>
      </c>
      <c r="I4" s="89" t="s">
        <v>384</v>
      </c>
      <c r="J4" s="90">
        <v>366.066064839943</v>
      </c>
      <c r="K4" s="91">
        <v>390</v>
      </c>
      <c r="L4" s="92" t="s">
        <v>385</v>
      </c>
    </row>
    <row r="5" s="1" customFormat="1" ht="26.25" spans="1:12">
      <c r="A5" s="23"/>
      <c r="B5" s="24"/>
      <c r="C5" s="25"/>
      <c r="D5" s="26"/>
      <c r="E5" s="27"/>
      <c r="F5" s="27"/>
      <c r="G5" s="28"/>
      <c r="H5" s="22" t="s">
        <v>386</v>
      </c>
      <c r="I5" s="89" t="s">
        <v>387</v>
      </c>
      <c r="J5" s="90">
        <v>93.2810736133333</v>
      </c>
      <c r="K5" s="91">
        <v>60</v>
      </c>
      <c r="L5" s="92"/>
    </row>
    <row r="6" s="1" customFormat="1" ht="26.25" spans="1:12">
      <c r="A6" s="23"/>
      <c r="B6" s="24"/>
      <c r="C6" s="25"/>
      <c r="D6" s="26"/>
      <c r="E6" s="27"/>
      <c r="F6" s="27"/>
      <c r="G6" s="28"/>
      <c r="H6" s="22" t="s">
        <v>388</v>
      </c>
      <c r="I6" s="89" t="s">
        <v>389</v>
      </c>
      <c r="J6" s="90">
        <v>168.63324028</v>
      </c>
      <c r="K6" s="91">
        <v>102</v>
      </c>
      <c r="L6" s="92"/>
    </row>
    <row r="7" ht="26.25" spans="1:12">
      <c r="A7" s="23"/>
      <c r="B7" s="24"/>
      <c r="C7" s="25"/>
      <c r="D7" s="26"/>
      <c r="E7" s="27"/>
      <c r="F7" s="27"/>
      <c r="G7" s="28"/>
      <c r="H7" s="22" t="s">
        <v>390</v>
      </c>
      <c r="I7" s="89" t="s">
        <v>391</v>
      </c>
      <c r="J7" s="90">
        <v>321.52224028</v>
      </c>
      <c r="K7" s="91">
        <v>188</v>
      </c>
      <c r="L7" s="92"/>
    </row>
    <row r="8" ht="26.25" spans="1:12">
      <c r="A8" s="29"/>
      <c r="B8" s="30"/>
      <c r="C8" s="31"/>
      <c r="D8" s="32"/>
      <c r="E8" s="33"/>
      <c r="F8" s="33"/>
      <c r="G8" s="34"/>
      <c r="H8" s="22" t="s">
        <v>392</v>
      </c>
      <c r="I8" s="89" t="s">
        <v>393</v>
      </c>
      <c r="J8" s="90">
        <v>640.86024028</v>
      </c>
      <c r="K8" s="91">
        <v>375</v>
      </c>
      <c r="L8" s="92"/>
    </row>
    <row r="9" ht="26.25" spans="1:12">
      <c r="A9" s="16">
        <v>2</v>
      </c>
      <c r="B9" s="35" t="s">
        <v>55</v>
      </c>
      <c r="C9" s="36" t="s">
        <v>394</v>
      </c>
      <c r="D9" s="19" t="s">
        <v>395</v>
      </c>
      <c r="E9" s="21" t="s">
        <v>396</v>
      </c>
      <c r="F9" s="20" t="s">
        <v>31</v>
      </c>
      <c r="G9" s="21" t="s">
        <v>397</v>
      </c>
      <c r="H9" s="22" t="s">
        <v>398</v>
      </c>
      <c r="I9" s="89" t="s">
        <v>399</v>
      </c>
      <c r="J9" s="90">
        <v>164.44094028</v>
      </c>
      <c r="K9" s="91">
        <v>130</v>
      </c>
      <c r="L9" s="92"/>
    </row>
    <row r="10" ht="26.25" spans="1:12">
      <c r="A10" s="23"/>
      <c r="B10" s="37"/>
      <c r="C10" s="38"/>
      <c r="D10" s="26"/>
      <c r="E10" s="28"/>
      <c r="F10" s="27"/>
      <c r="G10" s="28"/>
      <c r="H10" s="22" t="s">
        <v>400</v>
      </c>
      <c r="I10" s="89" t="s">
        <v>401</v>
      </c>
      <c r="J10" s="90">
        <v>251.300273613333</v>
      </c>
      <c r="K10" s="91">
        <v>180</v>
      </c>
      <c r="L10" s="92"/>
    </row>
    <row r="11" ht="26.25" spans="1:12">
      <c r="A11" s="23"/>
      <c r="B11" s="37"/>
      <c r="C11" s="38"/>
      <c r="D11" s="26"/>
      <c r="E11" s="28"/>
      <c r="F11" s="27"/>
      <c r="G11" s="28"/>
      <c r="H11" s="22" t="s">
        <v>402</v>
      </c>
      <c r="I11" s="89" t="s">
        <v>403</v>
      </c>
      <c r="J11" s="90">
        <v>446.77144028</v>
      </c>
      <c r="K11" s="91">
        <v>310</v>
      </c>
      <c r="L11" s="92"/>
    </row>
    <row r="12" ht="26.25" spans="1:12">
      <c r="A12" s="23"/>
      <c r="B12" s="37"/>
      <c r="C12" s="38"/>
      <c r="D12" s="26"/>
      <c r="E12" s="28"/>
      <c r="F12" s="27"/>
      <c r="G12" s="28"/>
      <c r="H12" s="22" t="s">
        <v>404</v>
      </c>
      <c r="I12" s="89" t="s">
        <v>405</v>
      </c>
      <c r="J12" s="90">
        <v>779.55644028</v>
      </c>
      <c r="K12" s="91">
        <v>510</v>
      </c>
      <c r="L12" s="92"/>
    </row>
    <row r="13" ht="26.25" spans="1:12">
      <c r="A13" s="23"/>
      <c r="B13" s="37"/>
      <c r="C13" s="38"/>
      <c r="D13" s="26"/>
      <c r="E13" s="28"/>
      <c r="F13" s="27"/>
      <c r="G13" s="28"/>
      <c r="H13" s="22" t="s">
        <v>406</v>
      </c>
      <c r="I13" s="89" t="s">
        <v>407</v>
      </c>
      <c r="J13" s="90">
        <v>164.44094028</v>
      </c>
      <c r="K13" s="91">
        <v>160</v>
      </c>
      <c r="L13" s="92"/>
    </row>
    <row r="14" ht="26.25" spans="1:12">
      <c r="A14" s="23"/>
      <c r="B14" s="37"/>
      <c r="C14" s="38"/>
      <c r="D14" s="26"/>
      <c r="E14" s="28"/>
      <c r="F14" s="27"/>
      <c r="G14" s="28"/>
      <c r="H14" s="22" t="s">
        <v>408</v>
      </c>
      <c r="I14" s="89" t="s">
        <v>409</v>
      </c>
      <c r="J14" s="90">
        <v>261.90344028</v>
      </c>
      <c r="K14" s="91">
        <v>260</v>
      </c>
      <c r="L14" s="92"/>
    </row>
    <row r="15" ht="26.25" spans="1:12">
      <c r="A15" s="23"/>
      <c r="B15" s="37"/>
      <c r="C15" s="38"/>
      <c r="D15" s="26"/>
      <c r="E15" s="28"/>
      <c r="F15" s="27"/>
      <c r="G15" s="28"/>
      <c r="H15" s="22" t="s">
        <v>410</v>
      </c>
      <c r="I15" s="89" t="s">
        <v>411</v>
      </c>
      <c r="J15" s="90">
        <v>503.83644028</v>
      </c>
      <c r="K15" s="91">
        <v>500</v>
      </c>
      <c r="L15" s="92"/>
    </row>
    <row r="16" ht="26.25" spans="1:12">
      <c r="A16" s="29"/>
      <c r="B16" s="39"/>
      <c r="C16" s="40"/>
      <c r="D16" s="32"/>
      <c r="E16" s="34"/>
      <c r="F16" s="33"/>
      <c r="G16" s="34"/>
      <c r="H16" s="22" t="s">
        <v>412</v>
      </c>
      <c r="I16" s="89" t="s">
        <v>413</v>
      </c>
      <c r="J16" s="90">
        <v>893.68644028</v>
      </c>
      <c r="K16" s="91">
        <v>890</v>
      </c>
      <c r="L16" s="92"/>
    </row>
    <row r="17" ht="25.5" spans="1:12">
      <c r="A17" s="16">
        <v>3</v>
      </c>
      <c r="B17" s="17" t="s">
        <v>20</v>
      </c>
      <c r="C17" s="41" t="s">
        <v>414</v>
      </c>
      <c r="D17" s="42" t="s">
        <v>415</v>
      </c>
      <c r="E17" s="21" t="s">
        <v>416</v>
      </c>
      <c r="F17" s="43" t="s">
        <v>24</v>
      </c>
      <c r="G17" s="44"/>
      <c r="H17" s="22" t="s">
        <v>417</v>
      </c>
      <c r="I17" s="89" t="s">
        <v>418</v>
      </c>
      <c r="J17" s="90">
        <v>870.903174242424</v>
      </c>
      <c r="K17" s="91">
        <v>1000</v>
      </c>
      <c r="L17" s="93"/>
    </row>
    <row r="18" ht="25.5" spans="1:12">
      <c r="A18" s="29"/>
      <c r="B18" s="30"/>
      <c r="C18" s="45"/>
      <c r="D18" s="46"/>
      <c r="E18" s="34"/>
      <c r="F18" s="43" t="s">
        <v>24</v>
      </c>
      <c r="G18" s="44"/>
      <c r="H18" s="22" t="s">
        <v>419</v>
      </c>
      <c r="I18" s="89" t="s">
        <v>420</v>
      </c>
      <c r="J18" s="94">
        <v>419.258041203579</v>
      </c>
      <c r="K18" s="95">
        <v>500</v>
      </c>
      <c r="L18" s="96"/>
    </row>
    <row r="19" spans="1:12">
      <c r="A19" s="47">
        <v>4</v>
      </c>
      <c r="B19" s="48" t="s">
        <v>20</v>
      </c>
      <c r="C19" s="22" t="s">
        <v>421</v>
      </c>
      <c r="D19" s="49" t="s">
        <v>422</v>
      </c>
      <c r="E19" s="44" t="s">
        <v>423</v>
      </c>
      <c r="F19" s="43" t="s">
        <v>31</v>
      </c>
      <c r="G19" s="44"/>
      <c r="H19" s="22" t="s">
        <v>424</v>
      </c>
      <c r="I19" s="89" t="s">
        <v>422</v>
      </c>
      <c r="J19" s="90">
        <v>2851.54</v>
      </c>
      <c r="K19" s="91">
        <v>3600</v>
      </c>
      <c r="L19" s="93"/>
    </row>
    <row r="20" spans="1:12">
      <c r="A20" s="50">
        <v>5</v>
      </c>
      <c r="B20" s="51" t="s">
        <v>72</v>
      </c>
      <c r="C20" s="51" t="s">
        <v>425</v>
      </c>
      <c r="D20" s="52" t="s">
        <v>426</v>
      </c>
      <c r="E20" s="52" t="s">
        <v>427</v>
      </c>
      <c r="F20" s="53" t="s">
        <v>111</v>
      </c>
      <c r="G20" s="54"/>
      <c r="H20" s="55" t="s">
        <v>428</v>
      </c>
      <c r="I20" s="66" t="s">
        <v>429</v>
      </c>
      <c r="J20" s="97">
        <v>5089.56776818182</v>
      </c>
      <c r="K20" s="98">
        <v>5000</v>
      </c>
      <c r="L20" s="80"/>
    </row>
    <row r="21" ht="25.5" spans="1:12">
      <c r="A21" s="56"/>
      <c r="B21" s="57"/>
      <c r="C21" s="57"/>
      <c r="D21" s="58"/>
      <c r="E21" s="58"/>
      <c r="F21" s="59"/>
      <c r="G21" s="54"/>
      <c r="H21" s="55" t="s">
        <v>430</v>
      </c>
      <c r="I21" s="66" t="s">
        <v>431</v>
      </c>
      <c r="J21" s="97">
        <v>3959.56776818182</v>
      </c>
      <c r="K21" s="98">
        <v>3700</v>
      </c>
      <c r="L21" s="80"/>
    </row>
    <row r="22" ht="25.5" spans="1:12">
      <c r="A22" s="60"/>
      <c r="B22" s="61"/>
      <c r="C22" s="61"/>
      <c r="D22" s="62"/>
      <c r="E22" s="62"/>
      <c r="F22" s="63"/>
      <c r="G22" s="54"/>
      <c r="H22" s="55" t="s">
        <v>432</v>
      </c>
      <c r="I22" s="66" t="s">
        <v>433</v>
      </c>
      <c r="J22" s="97">
        <v>3959.56776818182</v>
      </c>
      <c r="K22" s="98">
        <v>3500</v>
      </c>
      <c r="L22" s="80"/>
    </row>
    <row r="23" ht="25.5" spans="1:12">
      <c r="A23" s="64">
        <v>6</v>
      </c>
      <c r="B23" s="55" t="s">
        <v>72</v>
      </c>
      <c r="C23" s="55" t="s">
        <v>434</v>
      </c>
      <c r="D23" s="65" t="s">
        <v>435</v>
      </c>
      <c r="E23" s="65" t="s">
        <v>436</v>
      </c>
      <c r="F23" s="66" t="s">
        <v>111</v>
      </c>
      <c r="G23" s="54"/>
      <c r="H23" s="55" t="s">
        <v>434</v>
      </c>
      <c r="I23" s="66" t="s">
        <v>435</v>
      </c>
      <c r="J23" s="97">
        <v>4749.07616818182</v>
      </c>
      <c r="K23" s="98">
        <v>4500</v>
      </c>
      <c r="L23" s="80"/>
    </row>
    <row r="24" ht="25.5" spans="1:12">
      <c r="A24" s="64">
        <v>7</v>
      </c>
      <c r="B24" s="55" t="s">
        <v>72</v>
      </c>
      <c r="C24" s="55" t="s">
        <v>437</v>
      </c>
      <c r="D24" s="65" t="s">
        <v>438</v>
      </c>
      <c r="E24" s="65" t="s">
        <v>439</v>
      </c>
      <c r="F24" s="66" t="s">
        <v>111</v>
      </c>
      <c r="G24" s="54"/>
      <c r="H24" s="55" t="s">
        <v>437</v>
      </c>
      <c r="I24" s="66" t="s">
        <v>438</v>
      </c>
      <c r="J24" s="97">
        <v>6037.36656818182</v>
      </c>
      <c r="K24" s="98">
        <v>6000</v>
      </c>
      <c r="L24" s="80"/>
    </row>
    <row r="25" ht="51" spans="1:12">
      <c r="A25" s="64">
        <v>8</v>
      </c>
      <c r="B25" s="55" t="s">
        <v>72</v>
      </c>
      <c r="C25" s="55" t="s">
        <v>440</v>
      </c>
      <c r="D25" s="67" t="s">
        <v>441</v>
      </c>
      <c r="E25" s="68" t="s">
        <v>442</v>
      </c>
      <c r="F25" s="69" t="s">
        <v>31</v>
      </c>
      <c r="G25" s="54"/>
      <c r="H25" s="55" t="s">
        <v>440</v>
      </c>
      <c r="I25" s="99" t="s">
        <v>441</v>
      </c>
      <c r="J25" s="97">
        <v>50198.1055681818</v>
      </c>
      <c r="K25" s="98">
        <v>50000</v>
      </c>
      <c r="L25" s="80"/>
    </row>
    <row r="26" ht="38.25" spans="1:12">
      <c r="A26" s="64">
        <v>9</v>
      </c>
      <c r="B26" s="55" t="s">
        <v>72</v>
      </c>
      <c r="C26" s="70" t="s">
        <v>443</v>
      </c>
      <c r="D26" s="67" t="s">
        <v>444</v>
      </c>
      <c r="E26" s="68" t="s">
        <v>445</v>
      </c>
      <c r="F26" s="69" t="s">
        <v>31</v>
      </c>
      <c r="G26" s="54"/>
      <c r="H26" s="70" t="s">
        <v>443</v>
      </c>
      <c r="I26" s="99" t="s">
        <v>444</v>
      </c>
      <c r="J26" s="97">
        <v>5013.7272978617</v>
      </c>
      <c r="K26" s="98">
        <v>5000</v>
      </c>
      <c r="L26" s="80"/>
    </row>
    <row r="27" ht="25.5" spans="1:12">
      <c r="A27" s="64">
        <v>10</v>
      </c>
      <c r="B27" s="55" t="s">
        <v>72</v>
      </c>
      <c r="C27" s="71" t="s">
        <v>446</v>
      </c>
      <c r="D27" s="65" t="s">
        <v>447</v>
      </c>
      <c r="E27" s="65" t="s">
        <v>448</v>
      </c>
      <c r="F27" s="66" t="s">
        <v>31</v>
      </c>
      <c r="G27" s="54"/>
      <c r="H27" s="71" t="s">
        <v>446</v>
      </c>
      <c r="I27" s="66" t="s">
        <v>447</v>
      </c>
      <c r="J27" s="97">
        <v>8300.5506</v>
      </c>
      <c r="K27" s="98">
        <v>8000</v>
      </c>
      <c r="L27" s="80"/>
    </row>
    <row r="28" spans="1:12">
      <c r="A28" s="64">
        <v>11</v>
      </c>
      <c r="B28" s="55" t="s">
        <v>72</v>
      </c>
      <c r="C28" s="71" t="s">
        <v>449</v>
      </c>
      <c r="D28" s="65" t="s">
        <v>450</v>
      </c>
      <c r="E28" s="65" t="s">
        <v>451</v>
      </c>
      <c r="F28" s="66" t="s">
        <v>31</v>
      </c>
      <c r="G28" s="54"/>
      <c r="H28" s="71" t="s">
        <v>449</v>
      </c>
      <c r="I28" s="53" t="s">
        <v>450</v>
      </c>
      <c r="J28" s="100">
        <v>6243.27551060606</v>
      </c>
      <c r="K28" s="101">
        <v>6000</v>
      </c>
      <c r="L28" s="102"/>
    </row>
    <row r="29" ht="38.25" spans="1:12">
      <c r="A29" s="64">
        <v>12</v>
      </c>
      <c r="B29" s="72" t="s">
        <v>55</v>
      </c>
      <c r="C29" s="71" t="s">
        <v>452</v>
      </c>
      <c r="D29" s="73" t="s">
        <v>453</v>
      </c>
      <c r="E29" s="68" t="s">
        <v>454</v>
      </c>
      <c r="F29" s="74" t="s">
        <v>31</v>
      </c>
      <c r="G29" s="54"/>
      <c r="H29" s="71" t="s">
        <v>452</v>
      </c>
      <c r="I29" s="103" t="s">
        <v>453</v>
      </c>
      <c r="J29" s="97">
        <v>28850.6934402859</v>
      </c>
      <c r="K29" s="98">
        <v>28000</v>
      </c>
      <c r="L29" s="80"/>
    </row>
    <row r="30" ht="25.5" spans="1:12">
      <c r="A30" s="75">
        <v>13</v>
      </c>
      <c r="B30" s="72" t="s">
        <v>72</v>
      </c>
      <c r="C30" s="71" t="s">
        <v>455</v>
      </c>
      <c r="D30" s="65" t="s">
        <v>456</v>
      </c>
      <c r="E30" s="65" t="s">
        <v>457</v>
      </c>
      <c r="F30" s="74" t="s">
        <v>31</v>
      </c>
      <c r="G30" s="76"/>
      <c r="H30" s="71" t="s">
        <v>455</v>
      </c>
      <c r="I30" s="66" t="s">
        <v>456</v>
      </c>
      <c r="J30" s="104">
        <v>20188.8315106061</v>
      </c>
      <c r="K30" s="77">
        <v>20000</v>
      </c>
      <c r="L30" s="80"/>
    </row>
    <row r="31" spans="1:12">
      <c r="A31" s="75">
        <v>14</v>
      </c>
      <c r="B31" s="72" t="s">
        <v>72</v>
      </c>
      <c r="C31" s="71" t="s">
        <v>458</v>
      </c>
      <c r="D31" s="65" t="s">
        <v>459</v>
      </c>
      <c r="E31" s="66" t="s">
        <v>460</v>
      </c>
      <c r="F31" s="74" t="s">
        <v>31</v>
      </c>
      <c r="G31" s="76"/>
      <c r="H31" s="71" t="s">
        <v>461</v>
      </c>
      <c r="I31" s="66" t="s">
        <v>462</v>
      </c>
      <c r="J31" s="104">
        <v>5460.53504015152</v>
      </c>
      <c r="K31" s="77">
        <v>5000</v>
      </c>
      <c r="L31" s="80"/>
    </row>
    <row r="32" ht="25.5" spans="1:12">
      <c r="A32" s="75"/>
      <c r="B32" s="72"/>
      <c r="C32" s="71"/>
      <c r="D32" s="65"/>
      <c r="E32" s="66"/>
      <c r="F32" s="74"/>
      <c r="G32" s="76"/>
      <c r="H32" s="71" t="s">
        <v>463</v>
      </c>
      <c r="I32" s="66" t="s">
        <v>464</v>
      </c>
      <c r="J32" s="104">
        <v>15484.8863011364</v>
      </c>
      <c r="K32" s="77">
        <v>15000</v>
      </c>
      <c r="L32" s="80"/>
    </row>
    <row r="33" ht="25.5" spans="1:12">
      <c r="A33" s="75"/>
      <c r="B33" s="72"/>
      <c r="C33" s="71"/>
      <c r="D33" s="65"/>
      <c r="E33" s="66"/>
      <c r="F33" s="74"/>
      <c r="G33" s="76"/>
      <c r="H33" s="71" t="s">
        <v>465</v>
      </c>
      <c r="I33" s="66" t="s">
        <v>466</v>
      </c>
      <c r="J33" s="104">
        <v>18022.2126132576</v>
      </c>
      <c r="K33" s="77">
        <v>18000</v>
      </c>
      <c r="L33" s="80"/>
    </row>
    <row r="34" ht="25.5" spans="1:12">
      <c r="A34" s="75"/>
      <c r="B34" s="72"/>
      <c r="C34" s="71"/>
      <c r="D34" s="65"/>
      <c r="E34" s="66"/>
      <c r="F34" s="74"/>
      <c r="G34" s="76"/>
      <c r="H34" s="71" t="s">
        <v>467</v>
      </c>
      <c r="I34" s="66" t="s">
        <v>468</v>
      </c>
      <c r="J34" s="74">
        <v>16616.8203132576</v>
      </c>
      <c r="K34" s="77">
        <v>16000</v>
      </c>
      <c r="L34" s="80"/>
    </row>
    <row r="35" ht="38.25" spans="1:12">
      <c r="A35" s="77">
        <v>15</v>
      </c>
      <c r="B35" s="78" t="s">
        <v>72</v>
      </c>
      <c r="C35" s="79" t="s">
        <v>469</v>
      </c>
      <c r="D35" s="80" t="s">
        <v>470</v>
      </c>
      <c r="E35" s="80" t="s">
        <v>471</v>
      </c>
      <c r="F35" s="77" t="s">
        <v>31</v>
      </c>
      <c r="G35" s="76" t="s">
        <v>472</v>
      </c>
      <c r="H35" s="76" t="s">
        <v>469</v>
      </c>
      <c r="I35" s="105" t="s">
        <v>470</v>
      </c>
      <c r="J35" s="106">
        <v>8031.33</v>
      </c>
      <c r="K35" s="77">
        <v>8000</v>
      </c>
      <c r="L35" s="77"/>
    </row>
    <row r="36" ht="63.75" spans="1:12">
      <c r="A36" s="77">
        <v>16</v>
      </c>
      <c r="B36" s="78" t="s">
        <v>72</v>
      </c>
      <c r="C36" s="79" t="s">
        <v>473</v>
      </c>
      <c r="D36" s="80" t="s">
        <v>474</v>
      </c>
      <c r="E36" s="80" t="s">
        <v>475</v>
      </c>
      <c r="F36" s="77" t="s">
        <v>31</v>
      </c>
      <c r="G36" s="76"/>
      <c r="H36" s="76" t="s">
        <v>473</v>
      </c>
      <c r="I36" s="105" t="s">
        <v>474</v>
      </c>
      <c r="J36" s="106">
        <v>8001.96</v>
      </c>
      <c r="K36" s="77">
        <v>8000</v>
      </c>
      <c r="L36" s="77"/>
    </row>
    <row r="37" ht="64.15" spans="1:12">
      <c r="A37" s="77">
        <v>17</v>
      </c>
      <c r="B37" s="81" t="s">
        <v>72</v>
      </c>
      <c r="C37" s="82" t="s">
        <v>476</v>
      </c>
      <c r="D37" s="83" t="s">
        <v>477</v>
      </c>
      <c r="E37" s="83" t="s">
        <v>478</v>
      </c>
      <c r="F37" s="84" t="s">
        <v>31</v>
      </c>
      <c r="G37" s="76"/>
      <c r="H37" s="76" t="s">
        <v>476</v>
      </c>
      <c r="I37" s="105" t="s">
        <v>477</v>
      </c>
      <c r="J37" s="106">
        <v>2662.26</v>
      </c>
      <c r="K37" s="77">
        <v>2600</v>
      </c>
      <c r="L37" s="77"/>
    </row>
  </sheetData>
  <mergeCells count="34">
    <mergeCell ref="A1:B1"/>
    <mergeCell ref="A2:L2"/>
    <mergeCell ref="A4:A8"/>
    <mergeCell ref="A9:A16"/>
    <mergeCell ref="A17:A18"/>
    <mergeCell ref="A20:A22"/>
    <mergeCell ref="A31:A34"/>
    <mergeCell ref="B4:B8"/>
    <mergeCell ref="B9:B16"/>
    <mergeCell ref="B17:B18"/>
    <mergeCell ref="B20:B22"/>
    <mergeCell ref="B31:B34"/>
    <mergeCell ref="C4:C8"/>
    <mergeCell ref="C9:C16"/>
    <mergeCell ref="C17:C18"/>
    <mergeCell ref="C20:C22"/>
    <mergeCell ref="C31:C34"/>
    <mergeCell ref="D4:D8"/>
    <mergeCell ref="D9:D16"/>
    <mergeCell ref="D17:D18"/>
    <mergeCell ref="D20:D22"/>
    <mergeCell ref="D31:D34"/>
    <mergeCell ref="E4:E8"/>
    <mergeCell ref="E9:E16"/>
    <mergeCell ref="E17:E18"/>
    <mergeCell ref="E20:E22"/>
    <mergeCell ref="E31:E34"/>
    <mergeCell ref="F4:F8"/>
    <mergeCell ref="F9:F16"/>
    <mergeCell ref="F20:F22"/>
    <mergeCell ref="F31:F34"/>
    <mergeCell ref="G4:G8"/>
    <mergeCell ref="G9:G16"/>
    <mergeCell ref="G31:G34"/>
  </mergeCells>
  <conditionalFormatting sqref="C3">
    <cfRule type="cellIs" dxfId="2" priority="65" operator="equal">
      <formula>240000000</formula>
    </cfRule>
  </conditionalFormatting>
  <conditionalFormatting sqref="C4">
    <cfRule type="duplicateValues" dxfId="0" priority="36"/>
  </conditionalFormatting>
  <conditionalFormatting sqref="D4">
    <cfRule type="duplicateValues" dxfId="0" priority="35"/>
  </conditionalFormatting>
  <conditionalFormatting sqref="H4">
    <cfRule type="duplicateValues" dxfId="0" priority="18"/>
  </conditionalFormatting>
  <conditionalFormatting sqref="I4">
    <cfRule type="duplicateValues" dxfId="0" priority="17"/>
  </conditionalFormatting>
  <conditionalFormatting sqref="H5">
    <cfRule type="duplicateValues" dxfId="0" priority="48"/>
  </conditionalFormatting>
  <conditionalFormatting sqref="H6">
    <cfRule type="duplicateValues" dxfId="0" priority="47"/>
  </conditionalFormatting>
  <conditionalFormatting sqref="H7">
    <cfRule type="duplicateValues" dxfId="0" priority="46"/>
  </conditionalFormatting>
  <conditionalFormatting sqref="H8">
    <cfRule type="duplicateValues" dxfId="0" priority="45"/>
  </conditionalFormatting>
  <conditionalFormatting sqref="C9">
    <cfRule type="duplicateValues" dxfId="0" priority="34"/>
  </conditionalFormatting>
  <conditionalFormatting sqref="D9">
    <cfRule type="duplicateValues" dxfId="0" priority="26"/>
  </conditionalFormatting>
  <conditionalFormatting sqref="H9">
    <cfRule type="duplicateValues" dxfId="0" priority="44"/>
  </conditionalFormatting>
  <conditionalFormatting sqref="H10">
    <cfRule type="duplicateValues" dxfId="0" priority="43"/>
  </conditionalFormatting>
  <conditionalFormatting sqref="H11">
    <cfRule type="duplicateValues" dxfId="0" priority="42"/>
  </conditionalFormatting>
  <conditionalFormatting sqref="H12">
    <cfRule type="duplicateValues" dxfId="0" priority="41"/>
  </conditionalFormatting>
  <conditionalFormatting sqref="H13">
    <cfRule type="duplicateValues" dxfId="0" priority="40"/>
  </conditionalFormatting>
  <conditionalFormatting sqref="I13">
    <cfRule type="duplicateValues" dxfId="0" priority="53"/>
  </conditionalFormatting>
  <conditionalFormatting sqref="H14">
    <cfRule type="duplicateValues" dxfId="0" priority="39"/>
  </conditionalFormatting>
  <conditionalFormatting sqref="I14">
    <cfRule type="duplicateValues" dxfId="0" priority="52"/>
  </conditionalFormatting>
  <conditionalFormatting sqref="H15">
    <cfRule type="duplicateValues" dxfId="0" priority="38"/>
  </conditionalFormatting>
  <conditionalFormatting sqref="I15">
    <cfRule type="duplicateValues" dxfId="0" priority="51"/>
  </conditionalFormatting>
  <conditionalFormatting sqref="H16">
    <cfRule type="duplicateValues" dxfId="0" priority="37"/>
  </conditionalFormatting>
  <conditionalFormatting sqref="I16">
    <cfRule type="duplicateValues" dxfId="0" priority="50"/>
  </conditionalFormatting>
  <conditionalFormatting sqref="C17">
    <cfRule type="duplicateValues" dxfId="0" priority="64"/>
  </conditionalFormatting>
  <conditionalFormatting sqref="D17">
    <cfRule type="duplicateValues" dxfId="0" priority="63"/>
  </conditionalFormatting>
  <conditionalFormatting sqref="H17">
    <cfRule type="duplicateValues" dxfId="0" priority="60"/>
  </conditionalFormatting>
  <conditionalFormatting sqref="I17">
    <cfRule type="duplicateValues" dxfId="0" priority="62"/>
  </conditionalFormatting>
  <conditionalFormatting sqref="H18">
    <cfRule type="duplicateValues" dxfId="0" priority="59"/>
  </conditionalFormatting>
  <conditionalFormatting sqref="I18">
    <cfRule type="duplicateValues" dxfId="0" priority="61"/>
  </conditionalFormatting>
  <conditionalFormatting sqref="C19">
    <cfRule type="duplicateValues" dxfId="0" priority="58"/>
  </conditionalFormatting>
  <conditionalFormatting sqref="D19">
    <cfRule type="duplicateValues" dxfId="0" priority="57"/>
  </conditionalFormatting>
  <conditionalFormatting sqref="H19">
    <cfRule type="duplicateValues" dxfId="0" priority="49"/>
  </conditionalFormatting>
  <conditionalFormatting sqref="I19">
    <cfRule type="duplicateValues" dxfId="0" priority="56"/>
  </conditionalFormatting>
  <conditionalFormatting sqref="H34">
    <cfRule type="duplicateValues" dxfId="0" priority="6"/>
  </conditionalFormatting>
  <conditionalFormatting sqref="I34">
    <cfRule type="duplicateValues" dxfId="0" priority="5"/>
  </conditionalFormatting>
  <conditionalFormatting sqref="C36">
    <cfRule type="cellIs" dxfId="3" priority="4" operator="equal">
      <formula>240000000</formula>
    </cfRule>
  </conditionalFormatting>
  <conditionalFormatting sqref="C37">
    <cfRule type="cellIs" dxfId="1" priority="3" stopIfTrue="1" operator="equal">
      <formula>240000000</formula>
    </cfRule>
  </conditionalFormatting>
  <conditionalFormatting sqref="H20:H33">
    <cfRule type="duplicateValues" dxfId="0" priority="11"/>
  </conditionalFormatting>
  <conditionalFormatting sqref="I5:I8">
    <cfRule type="duplicateValues" dxfId="0" priority="55"/>
  </conditionalFormatting>
  <conditionalFormatting sqref="I9:I12">
    <cfRule type="duplicateValues" dxfId="0" priority="54"/>
  </conditionalFormatting>
  <conditionalFormatting sqref="I20:I31">
    <cfRule type="duplicateValues" dxfId="0" priority="10"/>
  </conditionalFormatting>
  <conditionalFormatting sqref="I32:I33">
    <cfRule type="duplicateValues" dxfId="0" priority="9"/>
  </conditionalFormatting>
  <conditionalFormatting sqref="C20 C23:C31">
    <cfRule type="duplicateValues" dxfId="0" priority="16"/>
  </conditionalFormatting>
  <conditionalFormatting sqref="D20 D23:D31">
    <cfRule type="duplicateValues" dxfId="0" priority="15"/>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附件1 新增医疗服务项目</vt:lpstr>
      <vt:lpstr>附件2 市场调节价项目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研</cp:lastModifiedBy>
  <dcterms:created xsi:type="dcterms:W3CDTF">2025-01-08T00:23:00Z</dcterms:created>
  <dcterms:modified xsi:type="dcterms:W3CDTF">2025-01-27T03:09:29Z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74B8B95C00A0492EA3FD8666AE17DA36_13</vt:lpwstr>
  </property>
  <property fmtid="{D5CDD505-2E9C-101B-9397-08002B2CF9AE}" pid="3" name="KSOProductBuildVer">
    <vt:lpwstr>2052-12.1.0.19770</vt:lpwstr>
  </property>
</Properties>
</file>